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\\honas\hogroup\Actuary\Actuarial Pricing and Porfolio Analysis\3. Health\01 Pricing and Rate Review\13 Super Health Insurance\03_Rate_Chart\Sent_to_IRDAI\"/>
    </mc:Choice>
  </mc:AlternateContent>
  <xr:revisionPtr revIDLastSave="0" documentId="13_ncr:1_{EC9DA2B3-2208-4F39-9594-5193F0A0AF7D}" xr6:coauthVersionLast="36" xr6:coauthVersionMax="47" xr10:uidLastSave="{00000000-0000-0000-0000-000000000000}"/>
  <bookViews>
    <workbookView xWindow="-96" yWindow="-96" windowWidth="20184" windowHeight="12924" tabRatio="914" activeTab="1" xr2:uid="{00000000-000D-0000-FFFF-FFFF00000000}"/>
  </bookViews>
  <sheets>
    <sheet name="Base Covers--&gt;" sheetId="10" r:id="rId1"/>
    <sheet name="PRIME_OP" sheetId="21" r:id="rId2"/>
    <sheet name="ELITE_OP" sheetId="1" r:id="rId3"/>
    <sheet name="PREMIER_OP" sheetId="8" r:id="rId4"/>
    <sheet name="PLATINUM_OP" sheetId="4" r:id="rId5"/>
    <sheet name="PLATINUM_INFINITE_OP" sheetId="6" r:id="rId6"/>
    <sheet name="Addition_of_Child(ren)" sheetId="19" r:id="rId7"/>
    <sheet name="Optional Covers--&gt;" sheetId="11" r:id="rId8"/>
    <sheet name="Domestic_Help" sheetId="12" r:id="rId9"/>
    <sheet name="Enhanced_ReInsure_Benefit" sheetId="13" r:id="rId10"/>
    <sheet name="ECB_Safeguard" sheetId="14" r:id="rId11"/>
    <sheet name="Aggregate_Deductible" sheetId="15" r:id="rId12"/>
    <sheet name="Accident_Hospitalization" sheetId="16" r:id="rId13"/>
    <sheet name="Co-Payment" sheetId="17" r:id="rId14"/>
    <sheet name="Wellness" sheetId="18" r:id="rId15"/>
    <sheet name="Loading_&amp;_Discount" sheetId="20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J75" i="1"/>
  <c r="J76" i="1"/>
  <c r="J77" i="1"/>
  <c r="J78" i="1"/>
  <c r="J79" i="1"/>
  <c r="J80" i="1"/>
  <c r="J81" i="1"/>
  <c r="J82" i="1"/>
  <c r="J83" i="1"/>
  <c r="J84" i="1"/>
  <c r="J74" i="1"/>
  <c r="B4" i="6" l="1"/>
  <c r="B3" i="6"/>
  <c r="B4" i="4"/>
  <c r="B3" i="4"/>
  <c r="B4" i="8"/>
  <c r="B3" i="8"/>
  <c r="D4" i="12" l="1"/>
  <c r="D3" i="13" s="1"/>
  <c r="C3" i="14" s="1"/>
  <c r="C4" i="16" s="1"/>
  <c r="E3" i="18" s="1"/>
  <c r="E12" i="18" l="1"/>
</calcChain>
</file>

<file path=xl/sharedStrings.xml><?xml version="1.0" encoding="utf-8"?>
<sst xmlns="http://schemas.openxmlformats.org/spreadsheetml/2006/main" count="2711" uniqueCount="139">
  <si>
    <t>0-17</t>
  </si>
  <si>
    <t>18-30</t>
  </si>
  <si>
    <t>Amounts in INR</t>
  </si>
  <si>
    <t>Entry age : 18 - 65 years</t>
  </si>
  <si>
    <t>Sum Insured</t>
  </si>
  <si>
    <t>Age &lt;=45</t>
  </si>
  <si>
    <t>Age &gt;45</t>
  </si>
  <si>
    <t>Enhanced ReInsure Benefit</t>
  </si>
  <si>
    <t>Domestic Help/Staff</t>
  </si>
  <si>
    <t>Enhanced Cumulative Bonus Safeguard*</t>
  </si>
  <si>
    <t>*(if claim amount is Rs100,000 or less, no reduction in Enhanced Cumulative Bonus)</t>
  </si>
  <si>
    <t>Variant</t>
  </si>
  <si>
    <t>Elite</t>
  </si>
  <si>
    <t>Aggregate Deductible - Discount Percentages*</t>
  </si>
  <si>
    <t>*Discounts are applicable on the selected Sum Insured</t>
  </si>
  <si>
    <t>Deductible Options</t>
  </si>
  <si>
    <t>Premier</t>
  </si>
  <si>
    <t>Platinum</t>
  </si>
  <si>
    <t>Platinum Infinite</t>
  </si>
  <si>
    <t>Available under all Variants</t>
  </si>
  <si>
    <t>Selected Co-Pay</t>
  </si>
  <si>
    <t>Applicable Discount</t>
  </si>
  <si>
    <t>There is an option for 10% or 20% co-payment under the terms of the policy</t>
  </si>
  <si>
    <t>Services</t>
  </si>
  <si>
    <t>Utilization Parameter (if applicable as per Policy Schedule)</t>
  </si>
  <si>
    <t>Unlimited</t>
  </si>
  <si>
    <t>Collect health benefits by taking steps counted on our App or Activity tracker of the vendor and get discount up to 30% on renewal premium.</t>
  </si>
  <si>
    <t>Option 1 - Eligible Customer must utilise Gym Services at least once in the first 6 months (from policy start date) to activate the next 6 months. Once suspended, cannot be activated thereafter.</t>
  </si>
  <si>
    <t>Option 2 - Eligible Customer must utilise Gym Services at least once every quarter (3mth periods from policy start date) to activate the next quarter. Once suspended, cannot be activated thereafter.</t>
  </si>
  <si>
    <t>Health Assistance (A.I. Personal Fitness coaching)</t>
  </si>
  <si>
    <t>Dietician and Nutrition E-consultation</t>
  </si>
  <si>
    <t>Walk Healthy Benefit</t>
  </si>
  <si>
    <t>Unlimited Gym Membership</t>
  </si>
  <si>
    <t>Elite/Premier</t>
  </si>
  <si>
    <t>Platinum / Platinum Infinite</t>
  </si>
  <si>
    <t>1A+3C/4C/5C/…../nC</t>
  </si>
  <si>
    <t>2A+3C/4C/5C/…../nC</t>
  </si>
  <si>
    <t>1A+1P+3C/4C/5C/…../nC</t>
  </si>
  <si>
    <t>1A+2P+3C/4C/5C/…../nC</t>
  </si>
  <si>
    <t>2A+1P+3C/4C/5C/…../nC</t>
  </si>
  <si>
    <t>2A+2P+3C/4C/5C/…../nC</t>
  </si>
  <si>
    <t>Possible family Combinations</t>
  </si>
  <si>
    <t>Factor to be multiplied to additional child(ren) premium</t>
  </si>
  <si>
    <t>18-35</t>
  </si>
  <si>
    <t>36-45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</si>
  <si>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</si>
  <si>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</si>
  <si>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</si>
  <si>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</si>
  <si>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</si>
  <si>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</si>
  <si>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</si>
  <si>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</si>
  <si>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85+</t>
  </si>
  <si>
    <t>66-70*</t>
  </si>
  <si>
    <t>71-75*</t>
  </si>
  <si>
    <t>76-80*</t>
  </si>
  <si>
    <t>81-85*</t>
  </si>
  <si>
    <t>85+*</t>
  </si>
  <si>
    <t>Age Band/SI</t>
  </si>
  <si>
    <t>Accident related hospitalization</t>
  </si>
  <si>
    <t>Available under variants Elite, Premier &amp; Platinum only</t>
  </si>
  <si>
    <t>In order to add another child(ren), the below mentioned factor needs to be multiplied with the additional Child(ren) premium to arrive at new family combination premium.</t>
  </si>
  <si>
    <t>Rate chart has been provided upto 3 children combination.</t>
  </si>
  <si>
    <t>*Rates beyond 65 years are applicable for renewals only</t>
  </si>
  <si>
    <t>Loadings/discounts</t>
  </si>
  <si>
    <t>Term discount</t>
  </si>
  <si>
    <t>Term</t>
  </si>
  <si>
    <t>Discount</t>
  </si>
  <si>
    <t>1-Year</t>
  </si>
  <si>
    <t>2-Year</t>
  </si>
  <si>
    <t>3-Year</t>
  </si>
  <si>
    <t>Online/Direct business discount</t>
  </si>
  <si>
    <t>Employee discount (for SBI Group)</t>
  </si>
  <si>
    <t>Instalment premium loading</t>
  </si>
  <si>
    <t>Premium payment mode</t>
  </si>
  <si>
    <t>Loading</t>
  </si>
  <si>
    <t>*Applicable on per member basis</t>
  </si>
  <si>
    <t>Elite - Office Premium (excluding tax)</t>
  </si>
  <si>
    <t>Premier - Office Premium (excluding tax)</t>
  </si>
  <si>
    <t>Platinum - Office Premium (excluding tax)</t>
  </si>
  <si>
    <t>Platinum Infinite - Office Premium (excluding tax)</t>
  </si>
  <si>
    <t>Single Adult Office Premium</t>
  </si>
  <si>
    <t>Office Premium</t>
  </si>
  <si>
    <t>Single Child Office Premium</t>
  </si>
  <si>
    <t>1A+1C Family Floater Combination Office Premium</t>
  </si>
  <si>
    <t>1A+2C Family Floater Combination Office Premium</t>
  </si>
  <si>
    <t>1A+3C Family Floater Combination Office Premium</t>
  </si>
  <si>
    <t>2A Family Floater Combination Office Premium</t>
  </si>
  <si>
    <t>2A+1C Family Floater Combination Office Premium</t>
  </si>
  <si>
    <t>2A+2C Family Floater Combination Office Premium</t>
  </si>
  <si>
    <t>2A+3C Family Floater Combination Office Premium</t>
  </si>
  <si>
    <t>1A+1P Family Floater Combination Office Premium</t>
  </si>
  <si>
    <t>1A+1P+1C Family Floater Combination Office Premium</t>
  </si>
  <si>
    <t>1A+1P+2C Family Floater Combination Office Premium</t>
  </si>
  <si>
    <t>1A+1P+3C Family Floater Combination Office Premium</t>
  </si>
  <si>
    <t>1A+2P Family Floater Combination Office Premium</t>
  </si>
  <si>
    <t>1A+2P+1C Family Floater Combination Office Premium</t>
  </si>
  <si>
    <t>1A+2P+2C Family Floater Combination Office Premium</t>
  </si>
  <si>
    <t>1A+2P+3C Family Floater Combination Office Premium</t>
  </si>
  <si>
    <t>2A+1P Family Floater Combination Office Premium</t>
  </si>
  <si>
    <t>2A+1P+1C Family Floater Combination Office Premium</t>
  </si>
  <si>
    <t>2A+1P+2C Family Floater Combination Office Premium</t>
  </si>
  <si>
    <t>2A+1P+3C Family Floater Combination Office Premium</t>
  </si>
  <si>
    <t>1A+3P Family Floater Combination Office Premium</t>
  </si>
  <si>
    <t>1A+3P+1C Family Floater Combination Office Premium</t>
  </si>
  <si>
    <t>1A+3P+2C Family Floater Combination Office Premium</t>
  </si>
  <si>
    <t>1A+3P+3C Family Floater Combination Office Premium</t>
  </si>
  <si>
    <t>2A+2P Family Floater Combination Office Premium</t>
  </si>
  <si>
    <t>2A+2P+1C Family Floater Combination Office Premium</t>
  </si>
  <si>
    <t>2A+2P+2C Family Floater Combination Office Premium</t>
  </si>
  <si>
    <t>2A+2P+3C Family Floater Combination Office Premium</t>
  </si>
  <si>
    <t>3A Family Floater Combination Office Premium</t>
  </si>
  <si>
    <t>3A+1C Family Floater Combination Office Premium</t>
  </si>
  <si>
    <t>3A+2C Family Floater Combination Office Premium</t>
  </si>
  <si>
    <t>3A+3C Family Floater Combination Office Premium</t>
  </si>
  <si>
    <t>4A Family Floater Combination Office Premium</t>
  </si>
  <si>
    <t>4A+1C Family Floater Combination Office Premium</t>
  </si>
  <si>
    <t>4A+2C Family Floater Combination Office Premium</t>
  </si>
  <si>
    <t>4A+3C Family Floater Combination Office Premium</t>
  </si>
  <si>
    <t>The Office Premium is based on the eldest age of the adult (A)</t>
  </si>
  <si>
    <t>For the family combinations which include parent(s), the Office Premium is based on the eldest age of the adult (A) and not the eldest age of the parent (P)</t>
  </si>
  <si>
    <t>No floater discount (&gt;= 2 members)</t>
  </si>
  <si>
    <t>Wellness 1(a)*</t>
  </si>
  <si>
    <t>Wellness 1(b)*</t>
  </si>
  <si>
    <t>*If sum insured is on floater basis, then once per policy, otherwise per member.</t>
  </si>
  <si>
    <t>Office Premium*</t>
  </si>
  <si>
    <t>**If sum insured is on floater basis, then once per policy, otherwise per member.</t>
  </si>
  <si>
    <t>Office Premium**</t>
  </si>
  <si>
    <t>3A+3C/4C/5C/…../nC</t>
  </si>
  <si>
    <t>4A+3C/4C/5C/…../nC</t>
  </si>
  <si>
    <t>NA</t>
  </si>
  <si>
    <t>10% loading on base Office Premium</t>
  </si>
  <si>
    <t>Monthly</t>
  </si>
  <si>
    <t>Quarterly</t>
  </si>
  <si>
    <t>Half-Yearly</t>
  </si>
  <si>
    <t>Please note that Long term discounts are not applicable in case Instalment option is selected</t>
  </si>
  <si>
    <t>The above no-floater discount is only applicable if a single policy is issued with individual sum insureds</t>
  </si>
  <si>
    <t>Prime - Office Premium (excluding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</si>
</sst>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  <numFmt numFmtId="166" formatCode="#,##0_ ;\-#,##0\ 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 vertical="center"/>
    </xf>
    <xf numFmtId="9" fontId="2" fillId="0" borderId="5" xfId="2" applyFont="1" applyBorder="1" applyAlignment="1">
      <alignment vertical="center"/>
    </xf>
    <xf numFmtId="9" fontId="2" fillId="0" borderId="1" xfId="2" applyFont="1" applyBorder="1" applyAlignment="1">
      <alignment vertical="center"/>
    </xf>
    <xf numFmtId="9" fontId="2" fillId="0" borderId="10" xfId="2" applyFont="1" applyBorder="1" applyAlignment="1">
      <alignment vertical="center"/>
    </xf>
    <xf numFmtId="9" fontId="2" fillId="0" borderId="6" xfId="2" applyFont="1" applyBorder="1" applyAlignment="1">
      <alignment vertical="center"/>
    </xf>
    <xf numFmtId="9" fontId="2" fillId="0" borderId="8" xfId="2" applyFont="1" applyBorder="1" applyAlignment="1">
      <alignment vertical="center"/>
    </xf>
    <xf numFmtId="9" fontId="2" fillId="0" borderId="11" xfId="2" applyFont="1" applyBorder="1" applyAlignment="1">
      <alignment vertical="center"/>
    </xf>
    <xf numFmtId="166" fontId="6" fillId="2" borderId="10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9" fontId="8" fillId="2" borderId="5" xfId="2" applyFont="1" applyFill="1" applyBorder="1" applyAlignment="1">
      <alignment horizontal="right" vertical="center"/>
    </xf>
    <xf numFmtId="9" fontId="8" fillId="2" borderId="6" xfId="2" applyFont="1" applyFill="1" applyBorder="1" applyAlignment="1">
      <alignment horizontal="right" vertical="center"/>
    </xf>
    <xf numFmtId="9" fontId="8" fillId="2" borderId="1" xfId="2" applyFont="1" applyFill="1" applyBorder="1" applyAlignment="1">
      <alignment horizontal="right" vertical="center"/>
    </xf>
    <xf numFmtId="9" fontId="8" fillId="2" borderId="8" xfId="2" applyFont="1" applyFill="1" applyBorder="1" applyAlignment="1">
      <alignment horizontal="right" vertical="center"/>
    </xf>
    <xf numFmtId="9" fontId="8" fillId="2" borderId="10" xfId="2" applyFont="1" applyFill="1" applyBorder="1" applyAlignment="1">
      <alignment horizontal="right" vertical="center"/>
    </xf>
    <xf numFmtId="9" fontId="8" fillId="2" borderId="11" xfId="2" applyFont="1" applyFill="1" applyBorder="1" applyAlignment="1">
      <alignment horizontal="right" vertical="center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11" fillId="0" borderId="1" xfId="2" applyNumberFormat="1" applyFont="1" applyBorder="1" applyAlignment="1">
      <alignment horizontal="right" vertical="center" wrapText="1"/>
    </xf>
    <xf numFmtId="167" fontId="11" fillId="0" borderId="0" xfId="0" applyNumberFormat="1" applyFont="1"/>
    <xf numFmtId="0" fontId="10" fillId="2" borderId="1" xfId="0" applyFont="1" applyFill="1" applyBorder="1"/>
    <xf numFmtId="9" fontId="11" fillId="0" borderId="1" xfId="2" applyFont="1" applyBorder="1" applyAlignment="1">
      <alignment horizontal="left"/>
    </xf>
    <xf numFmtId="167" fontId="11" fillId="0" borderId="1" xfId="1" applyNumberFormat="1" applyFont="1" applyBorder="1"/>
    <xf numFmtId="9" fontId="8" fillId="2" borderId="5" xfId="0" applyNumberFormat="1" applyFont="1" applyFill="1" applyBorder="1" applyAlignment="1">
      <alignment horizontal="right" vertical="center"/>
    </xf>
    <xf numFmtId="9" fontId="8" fillId="2" borderId="6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right" vertical="center"/>
    </xf>
    <xf numFmtId="9" fontId="8" fillId="2" borderId="8" xfId="0" applyNumberFormat="1" applyFont="1" applyFill="1" applyBorder="1" applyAlignment="1">
      <alignment horizontal="right" vertical="center"/>
    </xf>
    <xf numFmtId="9" fontId="8" fillId="2" borderId="10" xfId="0" applyNumberFormat="1" applyFont="1" applyFill="1" applyBorder="1" applyAlignment="1">
      <alignment horizontal="right" vertical="center"/>
    </xf>
    <xf numFmtId="9" fontId="8" fillId="2" borderId="11" xfId="0" applyNumberFormat="1" applyFont="1" applyFill="1" applyBorder="1" applyAlignment="1">
      <alignment horizontal="right" vertical="center"/>
    </xf>
    <xf numFmtId="0" fontId="1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4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6B3C-3D1E-465E-91B7-FF5F6FC0D5A4}">
  <sheetPr>
    <tabColor rgb="FF002060"/>
  </sheetPr>
  <dimension ref="A1"/>
  <sheetViews>
    <sheetView showGridLines="0" zoomScale="80" zoomScaleNormal="80" workbookViewId="0"/>
  </sheetViews>
  <sheetFormatPr defaultColWidth="8.88671875" defaultRowHeight="13.2" x14ac:dyDescent="0.3"/>
  <cols>
    <col min="1" max="16384" width="8.88671875" style="1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085C-A74D-413C-BA32-AF4472FC9514}">
  <dimension ref="B3:X17"/>
  <sheetViews>
    <sheetView showGridLines="0" zoomScaleNormal="100" workbookViewId="0">
      <selection activeCell="C5" sqref="C5"/>
    </sheetView>
  </sheetViews>
  <sheetFormatPr defaultColWidth="8.88671875" defaultRowHeight="13.2" x14ac:dyDescent="0.3"/>
  <cols>
    <col min="1" max="1" width="8.88671875" style="10"/>
    <col min="2" max="4" width="15.6640625" style="10" customWidth="1"/>
    <col min="5" max="8" width="8.88671875" style="10"/>
    <col min="9" max="9" width="8.88671875" style="11"/>
    <col min="10" max="13" width="8.88671875" style="10"/>
    <col min="14" max="14" width="8.88671875" style="11"/>
    <col min="15" max="18" width="8.88671875" style="10"/>
    <col min="19" max="19" width="8.88671875" style="11"/>
    <col min="20" max="23" width="8.88671875" style="10"/>
    <col min="24" max="24" width="8.88671875" style="11"/>
    <col min="25" max="16384" width="8.88671875" style="10"/>
  </cols>
  <sheetData>
    <row r="3" spans="2:4" x14ac:dyDescent="0.3">
      <c r="B3" s="9" t="s">
        <v>7</v>
      </c>
      <c r="D3" s="12" t="str">
        <f>Domestic_Help!D4</f>
        <v>Amounts in INR</v>
      </c>
    </row>
    <row r="4" spans="2:4" ht="14.4" customHeight="1" x14ac:dyDescent="0.3">
      <c r="B4" s="73" t="s">
        <v>4</v>
      </c>
      <c r="C4" s="72" t="s">
        <v>126</v>
      </c>
      <c r="D4" s="72"/>
    </row>
    <row r="5" spans="2:4" x14ac:dyDescent="0.3">
      <c r="B5" s="73"/>
      <c r="C5" s="3" t="s">
        <v>5</v>
      </c>
      <c r="D5" s="3" t="s">
        <v>6</v>
      </c>
    </row>
    <row r="6" spans="2:4" x14ac:dyDescent="0.3">
      <c r="B6" s="8">
        <v>300000</v>
      </c>
      <c r="C6" s="14">
        <v>674.69873985974198</v>
      </c>
      <c r="D6" s="14">
        <v>1619.2769756633807</v>
      </c>
    </row>
    <row r="7" spans="2:4" x14ac:dyDescent="0.3">
      <c r="B7" s="8">
        <v>500000</v>
      </c>
      <c r="C7" s="14">
        <v>567.41553637272136</v>
      </c>
      <c r="D7" s="14">
        <v>1361.7972872945311</v>
      </c>
    </row>
    <row r="8" spans="2:4" x14ac:dyDescent="0.3">
      <c r="B8" s="8">
        <v>700000</v>
      </c>
      <c r="C8" s="14">
        <v>400.8407195582156</v>
      </c>
      <c r="D8" s="14">
        <v>962.01772693971714</v>
      </c>
    </row>
    <row r="9" spans="2:4" x14ac:dyDescent="0.3">
      <c r="B9" s="8">
        <v>1000000</v>
      </c>
      <c r="C9" s="14">
        <v>205.25212145864339</v>
      </c>
      <c r="D9" s="14">
        <v>492.60509150074415</v>
      </c>
    </row>
    <row r="10" spans="2:4" x14ac:dyDescent="0.3">
      <c r="B10" s="8">
        <v>1500000</v>
      </c>
      <c r="C10" s="14">
        <v>55.684631450944998</v>
      </c>
      <c r="D10" s="14">
        <v>133.643115482268</v>
      </c>
    </row>
    <row r="11" spans="2:4" x14ac:dyDescent="0.3">
      <c r="B11" s="8">
        <v>2000000</v>
      </c>
      <c r="C11" s="14">
        <v>55.684631450944998</v>
      </c>
      <c r="D11" s="14">
        <v>133.643115482268</v>
      </c>
    </row>
    <row r="12" spans="2:4" x14ac:dyDescent="0.3">
      <c r="B12" s="8">
        <v>2500000</v>
      </c>
      <c r="C12" s="14">
        <v>55.684631450944998</v>
      </c>
      <c r="D12" s="14">
        <v>133.643115482268</v>
      </c>
    </row>
    <row r="13" spans="2:4" x14ac:dyDescent="0.3">
      <c r="B13" s="8">
        <v>3000000</v>
      </c>
      <c r="C13" s="14">
        <v>55.684631450944998</v>
      </c>
      <c r="D13" s="14">
        <v>133.643115482268</v>
      </c>
    </row>
    <row r="14" spans="2:4" x14ac:dyDescent="0.3">
      <c r="B14" s="8">
        <v>4000000</v>
      </c>
      <c r="C14" s="14">
        <v>55.684631450944998</v>
      </c>
      <c r="D14" s="14">
        <v>133.643115482268</v>
      </c>
    </row>
    <row r="15" spans="2:4" x14ac:dyDescent="0.3">
      <c r="B15" s="8">
        <v>5000000</v>
      </c>
      <c r="C15" s="14">
        <v>55.684631450944998</v>
      </c>
      <c r="D15" s="14">
        <v>133.643115482268</v>
      </c>
    </row>
    <row r="16" spans="2:4" ht="13.8" x14ac:dyDescent="0.3">
      <c r="B16" s="16" t="s">
        <v>61</v>
      </c>
    </row>
    <row r="17" spans="2:2" ht="13.8" x14ac:dyDescent="0.3">
      <c r="B17" s="16" t="s">
        <v>125</v>
      </c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4B99-9EB7-4038-ABA0-9FABED2D4DDE}">
  <dimension ref="B3:T17"/>
  <sheetViews>
    <sheetView showGridLines="0" zoomScaleNormal="100" workbookViewId="0">
      <selection activeCell="C5" sqref="C5"/>
    </sheetView>
  </sheetViews>
  <sheetFormatPr defaultColWidth="8.88671875" defaultRowHeight="13.2" x14ac:dyDescent="0.3"/>
  <cols>
    <col min="1" max="1" width="8.88671875" style="10"/>
    <col min="2" max="2" width="34.5546875" style="10" customWidth="1"/>
    <col min="3" max="3" width="29.5546875" style="10" customWidth="1"/>
    <col min="4" max="4" width="8.88671875" style="10"/>
    <col min="5" max="5" width="8.88671875" style="11"/>
    <col min="6" max="9" width="8.88671875" style="10"/>
    <col min="10" max="10" width="8.88671875" style="11"/>
    <col min="11" max="14" width="8.88671875" style="10"/>
    <col min="15" max="15" width="8.88671875" style="11"/>
    <col min="16" max="19" width="8.88671875" style="10"/>
    <col min="20" max="20" width="8.88671875" style="11"/>
    <col min="21" max="16384" width="8.88671875" style="10"/>
  </cols>
  <sheetData>
    <row r="3" spans="2:3" x14ac:dyDescent="0.3">
      <c r="B3" s="9" t="s">
        <v>9</v>
      </c>
      <c r="C3" s="12" t="str">
        <f>Enhanced_ReInsure_Benefit!D3</f>
        <v>Amounts in INR</v>
      </c>
    </row>
    <row r="4" spans="2:3" ht="14.4" customHeight="1" x14ac:dyDescent="0.3">
      <c r="B4" s="3" t="s">
        <v>4</v>
      </c>
      <c r="C4" s="7" t="s">
        <v>128</v>
      </c>
    </row>
    <row r="5" spans="2:3" x14ac:dyDescent="0.3">
      <c r="B5" s="8">
        <v>300000</v>
      </c>
      <c r="C5" s="14">
        <v>1269.1372520361604</v>
      </c>
    </row>
    <row r="6" spans="2:3" x14ac:dyDescent="0.3">
      <c r="B6" s="8">
        <v>500000</v>
      </c>
      <c r="C6" s="14">
        <v>1080.2180990169975</v>
      </c>
    </row>
    <row r="7" spans="2:3" x14ac:dyDescent="0.3">
      <c r="B7" s="8">
        <v>700000</v>
      </c>
      <c r="C7" s="14">
        <v>652.8781293218708</v>
      </c>
    </row>
    <row r="8" spans="2:3" x14ac:dyDescent="0.3">
      <c r="B8" s="8">
        <v>1000000</v>
      </c>
      <c r="C8" s="14">
        <v>402.64908420706155</v>
      </c>
    </row>
    <row r="9" spans="2:3" x14ac:dyDescent="0.3">
      <c r="B9" s="8">
        <v>1500000</v>
      </c>
      <c r="C9" s="14">
        <v>112.56496615844593</v>
      </c>
    </row>
    <row r="10" spans="2:3" x14ac:dyDescent="0.3">
      <c r="B10" s="8">
        <v>2000000</v>
      </c>
      <c r="C10" s="14">
        <v>27.972240407588245</v>
      </c>
    </row>
    <row r="11" spans="2:3" x14ac:dyDescent="0.3">
      <c r="B11" s="8">
        <v>2500000</v>
      </c>
      <c r="C11" s="14">
        <v>27.972240407588245</v>
      </c>
    </row>
    <row r="12" spans="2:3" x14ac:dyDescent="0.3">
      <c r="B12" s="8">
        <v>3000000</v>
      </c>
      <c r="C12" s="14">
        <v>27.972240407588245</v>
      </c>
    </row>
    <row r="13" spans="2:3" x14ac:dyDescent="0.3">
      <c r="B13" s="8">
        <v>4000000</v>
      </c>
      <c r="C13" s="14">
        <v>27.972240407588245</v>
      </c>
    </row>
    <row r="14" spans="2:3" x14ac:dyDescent="0.3">
      <c r="B14" s="8">
        <v>5000000</v>
      </c>
      <c r="C14" s="14">
        <v>27.972240407588245</v>
      </c>
    </row>
    <row r="15" spans="2:3" ht="13.8" x14ac:dyDescent="0.3">
      <c r="B15" s="74" t="s">
        <v>10</v>
      </c>
      <c r="C15" s="74"/>
    </row>
    <row r="16" spans="2:3" ht="13.8" x14ac:dyDescent="0.3">
      <c r="B16" s="16" t="s">
        <v>61</v>
      </c>
    </row>
    <row r="17" spans="2:2" ht="13.8" x14ac:dyDescent="0.3">
      <c r="B17" s="16" t="s">
        <v>127</v>
      </c>
    </row>
  </sheetData>
  <mergeCells count="1">
    <mergeCell ref="B15:C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F67C-E9B4-4837-9966-34165F0273BC}">
  <dimension ref="B3:K28"/>
  <sheetViews>
    <sheetView showGridLines="0" zoomScaleNormal="100" workbookViewId="0"/>
  </sheetViews>
  <sheetFormatPr defaultColWidth="8.88671875" defaultRowHeight="13.2" x14ac:dyDescent="0.3"/>
  <cols>
    <col min="1" max="1" width="8.88671875" style="10"/>
    <col min="2" max="2" width="11.21875" style="10" customWidth="1"/>
    <col min="3" max="3" width="17.33203125" style="10" customWidth="1"/>
    <col min="4" max="5" width="11.6640625" style="10" customWidth="1"/>
    <col min="6" max="6" width="11.6640625" style="11" customWidth="1"/>
    <col min="7" max="7" width="8.88671875" style="10"/>
    <col min="8" max="8" width="9.33203125" style="10" bestFit="1" customWidth="1"/>
    <col min="9" max="9" width="8.88671875" style="11"/>
    <col min="10" max="10" width="8.88671875" style="10"/>
    <col min="11" max="11" width="8.88671875" style="11"/>
    <col min="12" max="16384" width="8.88671875" style="10"/>
  </cols>
  <sheetData>
    <row r="3" spans="2:8" ht="13.8" thickBot="1" x14ac:dyDescent="0.35">
      <c r="B3" s="9" t="s">
        <v>13</v>
      </c>
    </row>
    <row r="4" spans="2:8" ht="14.7" customHeight="1" x14ac:dyDescent="0.3">
      <c r="B4" s="82" t="s">
        <v>11</v>
      </c>
      <c r="C4" s="80" t="s">
        <v>4</v>
      </c>
      <c r="D4" s="78" t="s">
        <v>15</v>
      </c>
      <c r="E4" s="78"/>
      <c r="F4" s="78"/>
      <c r="G4" s="78"/>
      <c r="H4" s="79"/>
    </row>
    <row r="5" spans="2:8" ht="13.8" thickBot="1" x14ac:dyDescent="0.35">
      <c r="B5" s="83"/>
      <c r="C5" s="81"/>
      <c r="D5" s="32">
        <v>100000</v>
      </c>
      <c r="E5" s="32">
        <v>200000</v>
      </c>
      <c r="F5" s="32">
        <v>300000</v>
      </c>
      <c r="G5" s="32">
        <v>500000</v>
      </c>
      <c r="H5" s="33">
        <v>1000000</v>
      </c>
    </row>
    <row r="6" spans="2:8" x14ac:dyDescent="0.3">
      <c r="B6" s="75" t="s">
        <v>12</v>
      </c>
      <c r="C6" s="24">
        <v>300000</v>
      </c>
      <c r="D6" s="26">
        <v>0.35</v>
      </c>
      <c r="E6" s="26">
        <v>0.6</v>
      </c>
      <c r="F6" s="26">
        <v>0.75</v>
      </c>
      <c r="G6" s="34" t="s">
        <v>131</v>
      </c>
      <c r="H6" s="35" t="s">
        <v>131</v>
      </c>
    </row>
    <row r="7" spans="2:8" x14ac:dyDescent="0.3">
      <c r="B7" s="76"/>
      <c r="C7" s="8">
        <v>500000</v>
      </c>
      <c r="D7" s="27">
        <v>0.3</v>
      </c>
      <c r="E7" s="27">
        <v>0.5</v>
      </c>
      <c r="F7" s="27">
        <v>0.7</v>
      </c>
      <c r="G7" s="36" t="s">
        <v>131</v>
      </c>
      <c r="H7" s="37" t="s">
        <v>131</v>
      </c>
    </row>
    <row r="8" spans="2:8" x14ac:dyDescent="0.3">
      <c r="B8" s="76"/>
      <c r="C8" s="8">
        <v>700000</v>
      </c>
      <c r="D8" s="27">
        <v>0.3</v>
      </c>
      <c r="E8" s="27">
        <v>0.5</v>
      </c>
      <c r="F8" s="27">
        <v>0.7</v>
      </c>
      <c r="G8" s="36" t="s">
        <v>131</v>
      </c>
      <c r="H8" s="37" t="s">
        <v>131</v>
      </c>
    </row>
    <row r="9" spans="2:8" x14ac:dyDescent="0.3">
      <c r="B9" s="76"/>
      <c r="C9" s="8">
        <v>1000000</v>
      </c>
      <c r="D9" s="27">
        <v>0.3</v>
      </c>
      <c r="E9" s="27">
        <v>0.5</v>
      </c>
      <c r="F9" s="27">
        <v>0.65</v>
      </c>
      <c r="G9" s="36" t="s">
        <v>131</v>
      </c>
      <c r="H9" s="37" t="s">
        <v>131</v>
      </c>
    </row>
    <row r="10" spans="2:8" x14ac:dyDescent="0.3">
      <c r="B10" s="76"/>
      <c r="C10" s="8">
        <v>1500000</v>
      </c>
      <c r="D10" s="27">
        <v>0.2</v>
      </c>
      <c r="E10" s="27">
        <v>0.4</v>
      </c>
      <c r="F10" s="27">
        <v>0.55000000000000004</v>
      </c>
      <c r="G10" s="36" t="s">
        <v>131</v>
      </c>
      <c r="H10" s="37" t="s">
        <v>131</v>
      </c>
    </row>
    <row r="11" spans="2:8" x14ac:dyDescent="0.3">
      <c r="B11" s="76"/>
      <c r="C11" s="8">
        <v>2000000</v>
      </c>
      <c r="D11" s="27">
        <v>0.2</v>
      </c>
      <c r="E11" s="27">
        <v>0.4</v>
      </c>
      <c r="F11" s="27">
        <v>0.5</v>
      </c>
      <c r="G11" s="36" t="s">
        <v>131</v>
      </c>
      <c r="H11" s="37" t="s">
        <v>131</v>
      </c>
    </row>
    <row r="12" spans="2:8" ht="13.8" thickBot="1" x14ac:dyDescent="0.35">
      <c r="B12" s="77"/>
      <c r="C12" s="25">
        <v>2500000</v>
      </c>
      <c r="D12" s="28">
        <v>0.2</v>
      </c>
      <c r="E12" s="28">
        <v>0.4</v>
      </c>
      <c r="F12" s="28">
        <v>0.5</v>
      </c>
      <c r="G12" s="38" t="s">
        <v>131</v>
      </c>
      <c r="H12" s="39" t="s">
        <v>131</v>
      </c>
    </row>
    <row r="13" spans="2:8" x14ac:dyDescent="0.3">
      <c r="B13" s="75" t="s">
        <v>16</v>
      </c>
      <c r="C13" s="24">
        <v>300000</v>
      </c>
      <c r="D13" s="26">
        <v>0.35</v>
      </c>
      <c r="E13" s="26">
        <v>0.6</v>
      </c>
      <c r="F13" s="26">
        <v>0.75</v>
      </c>
      <c r="G13" s="34" t="s">
        <v>131</v>
      </c>
      <c r="H13" s="35" t="s">
        <v>131</v>
      </c>
    </row>
    <row r="14" spans="2:8" x14ac:dyDescent="0.3">
      <c r="B14" s="76"/>
      <c r="C14" s="8">
        <v>500000</v>
      </c>
      <c r="D14" s="27">
        <v>0.3</v>
      </c>
      <c r="E14" s="27">
        <v>0.5</v>
      </c>
      <c r="F14" s="27">
        <v>0.7</v>
      </c>
      <c r="G14" s="36" t="s">
        <v>131</v>
      </c>
      <c r="H14" s="37" t="s">
        <v>131</v>
      </c>
    </row>
    <row r="15" spans="2:8" x14ac:dyDescent="0.3">
      <c r="B15" s="76"/>
      <c r="C15" s="8">
        <v>700000</v>
      </c>
      <c r="D15" s="27">
        <v>0.3</v>
      </c>
      <c r="E15" s="27">
        <v>0.5</v>
      </c>
      <c r="F15" s="27">
        <v>0.7</v>
      </c>
      <c r="G15" s="36" t="s">
        <v>131</v>
      </c>
      <c r="H15" s="37" t="s">
        <v>131</v>
      </c>
    </row>
    <row r="16" spans="2:8" ht="13.8" thickBot="1" x14ac:dyDescent="0.35">
      <c r="B16" s="77"/>
      <c r="C16" s="25">
        <v>1000000</v>
      </c>
      <c r="D16" s="28">
        <v>0.3</v>
      </c>
      <c r="E16" s="28">
        <v>0.5</v>
      </c>
      <c r="F16" s="28">
        <v>0.65</v>
      </c>
      <c r="G16" s="38" t="s">
        <v>131</v>
      </c>
      <c r="H16" s="39" t="s">
        <v>131</v>
      </c>
    </row>
    <row r="17" spans="2:8" x14ac:dyDescent="0.3">
      <c r="B17" s="75" t="s">
        <v>17</v>
      </c>
      <c r="C17" s="24">
        <v>1000000</v>
      </c>
      <c r="D17" s="62" t="s">
        <v>131</v>
      </c>
      <c r="E17" s="62" t="s">
        <v>131</v>
      </c>
      <c r="F17" s="26">
        <v>0.65</v>
      </c>
      <c r="G17" s="26">
        <v>0.7</v>
      </c>
      <c r="H17" s="63" t="s">
        <v>131</v>
      </c>
    </row>
    <row r="18" spans="2:8" x14ac:dyDescent="0.3">
      <c r="B18" s="76"/>
      <c r="C18" s="8">
        <v>1500000</v>
      </c>
      <c r="D18" s="64" t="s">
        <v>131</v>
      </c>
      <c r="E18" s="64" t="s">
        <v>131</v>
      </c>
      <c r="F18" s="27">
        <v>0.55000000000000004</v>
      </c>
      <c r="G18" s="27">
        <v>0.6</v>
      </c>
      <c r="H18" s="65" t="s">
        <v>131</v>
      </c>
    </row>
    <row r="19" spans="2:8" x14ac:dyDescent="0.3">
      <c r="B19" s="76"/>
      <c r="C19" s="8">
        <v>2000000</v>
      </c>
      <c r="D19" s="64" t="s">
        <v>131</v>
      </c>
      <c r="E19" s="64" t="s">
        <v>131</v>
      </c>
      <c r="F19" s="27">
        <v>0.5</v>
      </c>
      <c r="G19" s="27">
        <v>0.55000000000000004</v>
      </c>
      <c r="H19" s="65" t="s">
        <v>131</v>
      </c>
    </row>
    <row r="20" spans="2:8" x14ac:dyDescent="0.3">
      <c r="B20" s="76"/>
      <c r="C20" s="8">
        <v>2500000</v>
      </c>
      <c r="D20" s="64" t="s">
        <v>131</v>
      </c>
      <c r="E20" s="64" t="s">
        <v>131</v>
      </c>
      <c r="F20" s="27">
        <v>0.5</v>
      </c>
      <c r="G20" s="27">
        <v>0.55000000000000004</v>
      </c>
      <c r="H20" s="65" t="s">
        <v>131</v>
      </c>
    </row>
    <row r="21" spans="2:8" x14ac:dyDescent="0.3">
      <c r="B21" s="76"/>
      <c r="C21" s="8">
        <v>3000000</v>
      </c>
      <c r="D21" s="64" t="s">
        <v>131</v>
      </c>
      <c r="E21" s="64" t="s">
        <v>131</v>
      </c>
      <c r="F21" s="27">
        <v>0.5</v>
      </c>
      <c r="G21" s="27">
        <v>0.55000000000000004</v>
      </c>
      <c r="H21" s="65" t="s">
        <v>131</v>
      </c>
    </row>
    <row r="22" spans="2:8" x14ac:dyDescent="0.3">
      <c r="B22" s="76"/>
      <c r="C22" s="8">
        <v>4000000</v>
      </c>
      <c r="D22" s="64" t="s">
        <v>131</v>
      </c>
      <c r="E22" s="64" t="s">
        <v>131</v>
      </c>
      <c r="F22" s="27">
        <v>0.45</v>
      </c>
      <c r="G22" s="27">
        <v>0.55000000000000004</v>
      </c>
      <c r="H22" s="65" t="s">
        <v>131</v>
      </c>
    </row>
    <row r="23" spans="2:8" ht="13.8" thickBot="1" x14ac:dyDescent="0.35">
      <c r="B23" s="77"/>
      <c r="C23" s="25">
        <v>5000000</v>
      </c>
      <c r="D23" s="66" t="s">
        <v>131</v>
      </c>
      <c r="E23" s="66" t="s">
        <v>131</v>
      </c>
      <c r="F23" s="28">
        <v>0.45</v>
      </c>
      <c r="G23" s="28">
        <v>0.5</v>
      </c>
      <c r="H23" s="67" t="s">
        <v>131</v>
      </c>
    </row>
    <row r="24" spans="2:8" x14ac:dyDescent="0.3">
      <c r="B24" s="75" t="s">
        <v>18</v>
      </c>
      <c r="C24" s="24">
        <v>5000000</v>
      </c>
      <c r="D24" s="62" t="s">
        <v>131</v>
      </c>
      <c r="E24" s="62" t="s">
        <v>131</v>
      </c>
      <c r="F24" s="62" t="s">
        <v>131</v>
      </c>
      <c r="G24" s="26">
        <v>0.5</v>
      </c>
      <c r="H24" s="29">
        <v>0.6</v>
      </c>
    </row>
    <row r="25" spans="2:8" x14ac:dyDescent="0.3">
      <c r="B25" s="76"/>
      <c r="C25" s="8">
        <v>7500000</v>
      </c>
      <c r="D25" s="64" t="s">
        <v>131</v>
      </c>
      <c r="E25" s="64" t="s">
        <v>131</v>
      </c>
      <c r="F25" s="64" t="s">
        <v>131</v>
      </c>
      <c r="G25" s="27">
        <v>0.45</v>
      </c>
      <c r="H25" s="30">
        <v>0.55000000000000004</v>
      </c>
    </row>
    <row r="26" spans="2:8" x14ac:dyDescent="0.3">
      <c r="B26" s="76"/>
      <c r="C26" s="8">
        <v>10000000</v>
      </c>
      <c r="D26" s="64" t="s">
        <v>131</v>
      </c>
      <c r="E26" s="64" t="s">
        <v>131</v>
      </c>
      <c r="F26" s="64" t="s">
        <v>131</v>
      </c>
      <c r="G26" s="27">
        <v>0.45</v>
      </c>
      <c r="H26" s="30">
        <v>0.5</v>
      </c>
    </row>
    <row r="27" spans="2:8" ht="13.8" thickBot="1" x14ac:dyDescent="0.35">
      <c r="B27" s="77"/>
      <c r="C27" s="25">
        <v>20000000</v>
      </c>
      <c r="D27" s="66" t="s">
        <v>131</v>
      </c>
      <c r="E27" s="66" t="s">
        <v>131</v>
      </c>
      <c r="F27" s="66" t="s">
        <v>131</v>
      </c>
      <c r="G27" s="28">
        <v>0.35</v>
      </c>
      <c r="H27" s="31">
        <v>0.45</v>
      </c>
    </row>
    <row r="28" spans="2:8" ht="13.8" x14ac:dyDescent="0.3">
      <c r="B28" s="16" t="s">
        <v>14</v>
      </c>
    </row>
  </sheetData>
  <mergeCells count="7">
    <mergeCell ref="B13:B16"/>
    <mergeCell ref="B17:B23"/>
    <mergeCell ref="D4:H4"/>
    <mergeCell ref="B24:B27"/>
    <mergeCell ref="B6:B12"/>
    <mergeCell ref="C4:C5"/>
    <mergeCell ref="B4:B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962A-DC36-4E1D-8583-EAE915CCAF9D}">
  <dimension ref="B3:T20"/>
  <sheetViews>
    <sheetView showGridLines="0" zoomScaleNormal="100" workbookViewId="0">
      <selection activeCell="C6" sqref="C6"/>
    </sheetView>
  </sheetViews>
  <sheetFormatPr defaultColWidth="8.88671875" defaultRowHeight="13.2" x14ac:dyDescent="0.3"/>
  <cols>
    <col min="1" max="1" width="8.88671875" style="10"/>
    <col min="2" max="3" width="31.88671875" style="10" customWidth="1"/>
    <col min="4" max="4" width="8.88671875" style="10"/>
    <col min="5" max="5" width="8.88671875" style="11"/>
    <col min="6" max="9" width="8.88671875" style="10"/>
    <col min="10" max="10" width="8.88671875" style="11"/>
    <col min="11" max="14" width="8.88671875" style="10"/>
    <col min="15" max="15" width="8.88671875" style="11"/>
    <col min="16" max="19" width="8.88671875" style="10"/>
    <col min="20" max="20" width="8.88671875" style="11"/>
    <col min="21" max="16384" width="8.88671875" style="10"/>
  </cols>
  <sheetData>
    <row r="3" spans="2:3" ht="14.4" customHeight="1" x14ac:dyDescent="0.3">
      <c r="B3" s="84" t="s">
        <v>60</v>
      </c>
      <c r="C3" s="51"/>
    </row>
    <row r="4" spans="2:3" x14ac:dyDescent="0.3">
      <c r="B4" s="85"/>
      <c r="C4" s="12" t="str">
        <f>ECB_Safeguard!C3</f>
        <v>Amounts in INR</v>
      </c>
    </row>
    <row r="5" spans="2:3" ht="14.4" customHeight="1" x14ac:dyDescent="0.3">
      <c r="B5" s="6" t="s">
        <v>4</v>
      </c>
      <c r="C5" s="13" t="s">
        <v>126</v>
      </c>
    </row>
    <row r="6" spans="2:3" x14ac:dyDescent="0.3">
      <c r="B6" s="8">
        <v>300000</v>
      </c>
      <c r="C6" s="14">
        <v>122.14757237924583</v>
      </c>
    </row>
    <row r="7" spans="2:3" x14ac:dyDescent="0.3">
      <c r="B7" s="8">
        <v>500000</v>
      </c>
      <c r="C7" s="14">
        <v>55.259007718519491</v>
      </c>
    </row>
    <row r="8" spans="2:3" x14ac:dyDescent="0.3">
      <c r="B8" s="8">
        <v>700000</v>
      </c>
      <c r="C8" s="14">
        <v>45.212375611410302</v>
      </c>
    </row>
    <row r="9" spans="2:3" x14ac:dyDescent="0.3">
      <c r="B9" s="8">
        <v>1000000</v>
      </c>
      <c r="C9" s="14">
        <v>40.539974609431681</v>
      </c>
    </row>
    <row r="10" spans="2:3" x14ac:dyDescent="0.3">
      <c r="B10" s="8">
        <v>1500000</v>
      </c>
      <c r="C10" s="14">
        <v>31.541546483877603</v>
      </c>
    </row>
    <row r="11" spans="2:3" x14ac:dyDescent="0.3">
      <c r="B11" s="8">
        <v>2000000</v>
      </c>
      <c r="C11" s="14">
        <v>26.396473190204169</v>
      </c>
    </row>
    <row r="12" spans="2:3" x14ac:dyDescent="0.3">
      <c r="B12" s="8">
        <v>2500000</v>
      </c>
      <c r="C12" s="14">
        <v>26.396473190204169</v>
      </c>
    </row>
    <row r="13" spans="2:3" x14ac:dyDescent="0.3">
      <c r="B13" s="8">
        <v>3000000</v>
      </c>
      <c r="C13" s="14">
        <v>26.396473190204169</v>
      </c>
    </row>
    <row r="14" spans="2:3" x14ac:dyDescent="0.3">
      <c r="B14" s="8">
        <v>4000000</v>
      </c>
      <c r="C14" s="14">
        <v>26.396473190204169</v>
      </c>
    </row>
    <row r="15" spans="2:3" x14ac:dyDescent="0.3">
      <c r="B15" s="8">
        <v>5000000</v>
      </c>
      <c r="C15" s="14">
        <v>26.396473190204169</v>
      </c>
    </row>
    <row r="16" spans="2:3" x14ac:dyDescent="0.3">
      <c r="B16" s="8">
        <v>7500000</v>
      </c>
      <c r="C16" s="14">
        <v>26.396473190204169</v>
      </c>
    </row>
    <row r="17" spans="2:3" x14ac:dyDescent="0.3">
      <c r="B17" s="8">
        <v>10000000</v>
      </c>
      <c r="C17" s="14">
        <v>26.396473190204169</v>
      </c>
    </row>
    <row r="18" spans="2:3" x14ac:dyDescent="0.3">
      <c r="B18" s="8">
        <v>20000000</v>
      </c>
      <c r="C18" s="14">
        <v>26.396473190204169</v>
      </c>
    </row>
    <row r="19" spans="2:3" ht="13.8" x14ac:dyDescent="0.3">
      <c r="B19" s="16" t="s">
        <v>19</v>
      </c>
    </row>
    <row r="20" spans="2:3" ht="13.8" x14ac:dyDescent="0.3">
      <c r="B20" s="16" t="s">
        <v>125</v>
      </c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C260-BFA8-4045-B073-BCECC1659686}">
  <dimension ref="B3:U7"/>
  <sheetViews>
    <sheetView showGridLines="0" zoomScaleNormal="100" workbookViewId="0"/>
  </sheetViews>
  <sheetFormatPr defaultColWidth="8.88671875" defaultRowHeight="13.2" x14ac:dyDescent="0.3"/>
  <cols>
    <col min="1" max="1" width="8.88671875" style="10"/>
    <col min="2" max="2" width="15.6640625" style="10" customWidth="1"/>
    <col min="3" max="3" width="15.88671875" style="10" bestFit="1" customWidth="1"/>
    <col min="4" max="4" width="15.6640625" style="10" customWidth="1"/>
    <col min="5" max="5" width="8.88671875" style="10"/>
    <col min="6" max="6" width="8.88671875" style="11"/>
    <col min="7" max="10" width="8.88671875" style="10"/>
    <col min="11" max="11" width="8.88671875" style="11"/>
    <col min="12" max="15" width="8.88671875" style="10"/>
    <col min="16" max="16" width="8.88671875" style="11"/>
    <col min="17" max="20" width="8.88671875" style="10"/>
    <col min="21" max="21" width="8.88671875" style="11"/>
    <col min="22" max="16384" width="8.88671875" style="10"/>
  </cols>
  <sheetData>
    <row r="3" spans="2:3" x14ac:dyDescent="0.25">
      <c r="B3" s="40" t="s">
        <v>22</v>
      </c>
    </row>
    <row r="5" spans="2:3" x14ac:dyDescent="0.3">
      <c r="B5" s="1" t="s">
        <v>20</v>
      </c>
      <c r="C5" s="1" t="s">
        <v>21</v>
      </c>
    </row>
    <row r="6" spans="2:3" x14ac:dyDescent="0.3">
      <c r="B6" s="41">
        <v>0.1</v>
      </c>
      <c r="C6" s="41">
        <v>0.1</v>
      </c>
    </row>
    <row r="7" spans="2:3" x14ac:dyDescent="0.3">
      <c r="B7" s="41">
        <v>0.2</v>
      </c>
      <c r="C7" s="41">
        <v>0.2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B4CD-0E10-4B3A-9558-C17761FBAAA9}">
  <dimension ref="B3:R15"/>
  <sheetViews>
    <sheetView showGridLines="0" zoomScaleNormal="100" workbookViewId="0">
      <selection activeCell="B18" sqref="B18"/>
    </sheetView>
  </sheetViews>
  <sheetFormatPr defaultColWidth="8.88671875" defaultRowHeight="13.2" x14ac:dyDescent="0.3"/>
  <cols>
    <col min="1" max="1" width="8.88671875" style="10"/>
    <col min="2" max="2" width="23.6640625" style="10" customWidth="1"/>
    <col min="3" max="3" width="55.109375" style="10" customWidth="1"/>
    <col min="4" max="5" width="16.77734375" style="10" customWidth="1"/>
    <col min="6" max="7" width="8.88671875" style="10"/>
    <col min="8" max="8" width="8.88671875" style="11"/>
    <col min="9" max="12" width="8.88671875" style="10"/>
    <col min="13" max="13" width="8.88671875" style="11"/>
    <col min="14" max="17" width="8.88671875" style="10"/>
    <col min="18" max="18" width="8.88671875" style="11"/>
    <col min="19" max="16384" width="8.88671875" style="10"/>
  </cols>
  <sheetData>
    <row r="3" spans="2:5" x14ac:dyDescent="0.3">
      <c r="B3" s="9" t="s">
        <v>123</v>
      </c>
      <c r="E3" s="12" t="str">
        <f>Accident_Hospitalization!C4</f>
        <v>Amounts in INR</v>
      </c>
    </row>
    <row r="4" spans="2:5" x14ac:dyDescent="0.3">
      <c r="B4" s="72" t="s">
        <v>23</v>
      </c>
      <c r="C4" s="72" t="s">
        <v>24</v>
      </c>
      <c r="D4" s="72" t="s">
        <v>83</v>
      </c>
      <c r="E4" s="72"/>
    </row>
    <row r="5" spans="2:5" ht="26.4" x14ac:dyDescent="0.3">
      <c r="B5" s="72"/>
      <c r="C5" s="72"/>
      <c r="D5" s="13" t="s">
        <v>33</v>
      </c>
      <c r="E5" s="13" t="s">
        <v>34</v>
      </c>
    </row>
    <row r="6" spans="2:5" ht="26.4" x14ac:dyDescent="0.3">
      <c r="B6" s="42" t="s">
        <v>29</v>
      </c>
      <c r="C6" s="42" t="s">
        <v>25</v>
      </c>
      <c r="D6" s="87">
        <v>1031</v>
      </c>
      <c r="E6" s="87">
        <v>1417</v>
      </c>
    </row>
    <row r="7" spans="2:5" ht="27.3" customHeight="1" x14ac:dyDescent="0.3">
      <c r="B7" s="42" t="s">
        <v>30</v>
      </c>
      <c r="C7" s="42" t="s">
        <v>25</v>
      </c>
      <c r="D7" s="88"/>
      <c r="E7" s="88"/>
    </row>
    <row r="8" spans="2:5" ht="39.6" x14ac:dyDescent="0.3">
      <c r="B8" s="86" t="s">
        <v>32</v>
      </c>
      <c r="C8" s="42" t="s">
        <v>27</v>
      </c>
      <c r="D8" s="88"/>
      <c r="E8" s="88"/>
    </row>
    <row r="9" spans="2:5" ht="39.6" x14ac:dyDescent="0.3">
      <c r="B9" s="86"/>
      <c r="C9" s="42" t="s">
        <v>28</v>
      </c>
      <c r="D9" s="89"/>
      <c r="E9" s="89"/>
    </row>
    <row r="10" spans="2:5" ht="13.8" x14ac:dyDescent="0.3">
      <c r="B10" s="16" t="s">
        <v>77</v>
      </c>
    </row>
    <row r="11" spans="2:5" ht="13.8" x14ac:dyDescent="0.3">
      <c r="B11" s="16"/>
    </row>
    <row r="12" spans="2:5" x14ac:dyDescent="0.3">
      <c r="B12" s="9" t="s">
        <v>124</v>
      </c>
      <c r="E12" s="12">
        <f>Accident_Hospitalization!C12</f>
        <v>26.396473190204169</v>
      </c>
    </row>
    <row r="13" spans="2:5" x14ac:dyDescent="0.3">
      <c r="B13" s="72" t="s">
        <v>23</v>
      </c>
      <c r="C13" s="72" t="s">
        <v>24</v>
      </c>
      <c r="D13" s="72" t="s">
        <v>83</v>
      </c>
      <c r="E13" s="72"/>
    </row>
    <row r="14" spans="2:5" ht="26.4" x14ac:dyDescent="0.3">
      <c r="B14" s="72"/>
      <c r="C14" s="72"/>
      <c r="D14" s="69" t="s">
        <v>33</v>
      </c>
      <c r="E14" s="69" t="s">
        <v>34</v>
      </c>
    </row>
    <row r="15" spans="2:5" ht="39.6" x14ac:dyDescent="0.3">
      <c r="B15" s="42" t="s">
        <v>31</v>
      </c>
      <c r="C15" s="42" t="s">
        <v>26</v>
      </c>
      <c r="D15" s="43" t="s">
        <v>132</v>
      </c>
      <c r="E15" s="43" t="s">
        <v>132</v>
      </c>
    </row>
  </sheetData>
  <mergeCells count="9">
    <mergeCell ref="B13:B14"/>
    <mergeCell ref="C13:C14"/>
    <mergeCell ref="D13:E13"/>
    <mergeCell ref="C4:C5"/>
    <mergeCell ref="B4:B5"/>
    <mergeCell ref="B8:B9"/>
    <mergeCell ref="D6:D9"/>
    <mergeCell ref="E6:E9"/>
    <mergeCell ref="D4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DFAF-984B-4F84-A1B7-69A2213B92F4}">
  <dimension ref="A2:D23"/>
  <sheetViews>
    <sheetView showGridLines="0" zoomScaleNormal="100" workbookViewId="0">
      <selection activeCell="F24" sqref="F24"/>
    </sheetView>
  </sheetViews>
  <sheetFormatPr defaultRowHeight="14.4" x14ac:dyDescent="0.3"/>
  <cols>
    <col min="1" max="1" width="8.88671875" style="53"/>
    <col min="2" max="2" width="35.109375" style="54" bestFit="1" customWidth="1"/>
    <col min="3" max="3" width="10.77734375" style="54" customWidth="1"/>
    <col min="4" max="4" width="8.88671875" style="54"/>
  </cols>
  <sheetData>
    <row r="2" spans="1:3" x14ac:dyDescent="0.3">
      <c r="A2" s="52"/>
      <c r="B2" s="53" t="s">
        <v>65</v>
      </c>
    </row>
    <row r="4" spans="1:3" x14ac:dyDescent="0.3">
      <c r="A4" s="53">
        <v>1</v>
      </c>
      <c r="B4" s="53" t="s">
        <v>66</v>
      </c>
    </row>
    <row r="5" spans="1:3" x14ac:dyDescent="0.3">
      <c r="B5" s="68" t="s">
        <v>136</v>
      </c>
    </row>
    <row r="6" spans="1:3" x14ac:dyDescent="0.3">
      <c r="B6" s="55" t="s">
        <v>67</v>
      </c>
      <c r="C6" s="55" t="s">
        <v>68</v>
      </c>
    </row>
    <row r="7" spans="1:3" x14ac:dyDescent="0.3">
      <c r="B7" s="56" t="s">
        <v>69</v>
      </c>
      <c r="C7" s="57">
        <v>0</v>
      </c>
    </row>
    <row r="8" spans="1:3" x14ac:dyDescent="0.3">
      <c r="B8" s="56" t="s">
        <v>70</v>
      </c>
      <c r="C8" s="57">
        <v>0.04</v>
      </c>
    </row>
    <row r="9" spans="1:3" x14ac:dyDescent="0.3">
      <c r="B9" s="56" t="s">
        <v>71</v>
      </c>
      <c r="C9" s="57">
        <v>0.06</v>
      </c>
    </row>
    <row r="11" spans="1:3" x14ac:dyDescent="0.3">
      <c r="A11" s="53">
        <v>2</v>
      </c>
      <c r="B11" s="53" t="s">
        <v>72</v>
      </c>
      <c r="C11" s="58">
        <v>0.1</v>
      </c>
    </row>
    <row r="12" spans="1:3" x14ac:dyDescent="0.3">
      <c r="C12" s="58"/>
    </row>
    <row r="13" spans="1:3" x14ac:dyDescent="0.3">
      <c r="A13" s="53">
        <v>3</v>
      </c>
      <c r="B13" s="53" t="s">
        <v>122</v>
      </c>
      <c r="C13" s="58">
        <v>0.05</v>
      </c>
    </row>
    <row r="14" spans="1:3" x14ac:dyDescent="0.3">
      <c r="B14" s="54" t="s">
        <v>137</v>
      </c>
      <c r="C14" s="58"/>
    </row>
    <row r="15" spans="1:3" x14ac:dyDescent="0.3">
      <c r="C15" s="58"/>
    </row>
    <row r="16" spans="1:3" x14ac:dyDescent="0.3">
      <c r="A16" s="53">
        <v>4</v>
      </c>
      <c r="B16" s="53" t="s">
        <v>73</v>
      </c>
      <c r="C16" s="58">
        <v>0.05</v>
      </c>
    </row>
    <row r="17" spans="1:3" x14ac:dyDescent="0.3">
      <c r="B17" s="53"/>
    </row>
    <row r="18" spans="1:3" x14ac:dyDescent="0.3">
      <c r="A18" s="53">
        <v>5</v>
      </c>
      <c r="B18" s="53" t="s">
        <v>74</v>
      </c>
    </row>
    <row r="19" spans="1:3" x14ac:dyDescent="0.3">
      <c r="B19" s="68" t="s">
        <v>136</v>
      </c>
    </row>
    <row r="20" spans="1:3" x14ac:dyDescent="0.3">
      <c r="B20" s="59" t="s">
        <v>75</v>
      </c>
      <c r="C20" s="59" t="s">
        <v>76</v>
      </c>
    </row>
    <row r="21" spans="1:3" x14ac:dyDescent="0.3">
      <c r="B21" s="60" t="s">
        <v>133</v>
      </c>
      <c r="C21" s="61">
        <v>0.03</v>
      </c>
    </row>
    <row r="22" spans="1:3" x14ac:dyDescent="0.3">
      <c r="B22" s="60" t="s">
        <v>134</v>
      </c>
      <c r="C22" s="61">
        <v>2.5000000000000001E-2</v>
      </c>
    </row>
    <row r="23" spans="1:3" x14ac:dyDescent="0.3">
      <c r="B23" s="60" t="s">
        <v>135</v>
      </c>
      <c r="C23" s="61">
        <v>1.4999999999999999E-2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D317-6DD9-4CCA-9F23-40EBCB251BFF}">
  <dimension ref="A2:BV549"/>
  <sheetViews>
    <sheetView showGridLines="0" tabSelected="1" topLeftCell="A519" zoomScale="85" zoomScaleNormal="85" workbookViewId="0">
      <selection activeCell="N14" sqref="N14"/>
    </sheetView>
  </sheetViews>
  <sheetFormatPr defaultColWidth="8.88671875" defaultRowHeight="14.4" x14ac:dyDescent="0.3"/>
  <cols>
    <col min="1" max="1" width="8.88671875" customWidth="1"/>
    <col min="2" max="2" width="11.21875" style="10" customWidth="1"/>
    <col min="3" max="3" width="11.21875" style="10" bestFit="1" customWidth="1"/>
    <col min="4" max="5" width="9.21875" style="10" bestFit="1" customWidth="1"/>
    <col min="6" max="7" width="10.21875" style="10" bestFit="1" customWidth="1"/>
    <col min="8" max="8" width="11.109375" style="10" customWidth="1"/>
    <col min="9" max="9" width="11.88671875" style="10" customWidth="1"/>
    <col min="75" max="16384" width="8.88671875" style="10"/>
  </cols>
  <sheetData>
    <row r="2" spans="2:9" ht="17.399999999999999" x14ac:dyDescent="0.3">
      <c r="B2" s="50" t="s">
        <v>138</v>
      </c>
    </row>
    <row r="3" spans="2:9" x14ac:dyDescent="0.3">
      <c r="B3" s="9" t="s">
        <v>120</v>
      </c>
    </row>
    <row r="4" spans="2:9" x14ac:dyDescent="0.3">
      <c r="B4" s="9" t="s">
        <v>121</v>
      </c>
    </row>
    <row r="5" spans="2:9" x14ac:dyDescent="0.3">
      <c r="B5" s="49"/>
    </row>
    <row r="6" spans="2:9" x14ac:dyDescent="0.3">
      <c r="B6" s="9" t="s">
        <v>84</v>
      </c>
      <c r="I6" s="12" t="s">
        <v>2</v>
      </c>
    </row>
    <row r="7" spans="2:9" x14ac:dyDescent="0.3">
      <c r="B7" s="1" t="s">
        <v>59</v>
      </c>
      <c r="C7" s="2">
        <v>300000</v>
      </c>
      <c r="D7" s="2">
        <v>500000</v>
      </c>
      <c r="E7" s="2">
        <v>700000</v>
      </c>
      <c r="F7" s="2">
        <v>1000000</v>
      </c>
      <c r="G7" s="2">
        <v>1500000</v>
      </c>
      <c r="H7" s="2">
        <v>2000000</v>
      </c>
      <c r="I7" s="2">
        <v>2500000</v>
      </c>
    </row>
    <row r="8" spans="2:9" x14ac:dyDescent="0.3">
      <c r="B8" s="15" t="s">
        <v>0</v>
      </c>
      <c r="C8" s="17">
        <v>4330.3265394848304</v>
      </c>
      <c r="D8" s="17">
        <v>4988.9473839365437</v>
      </c>
      <c r="E8" s="17">
        <v>5552.0300830918486</v>
      </c>
      <c r="F8" s="17">
        <v>5875.9121653624798</v>
      </c>
      <c r="G8" s="17">
        <v>6622.4586364264323</v>
      </c>
      <c r="H8" s="17">
        <v>7333.6422832107883</v>
      </c>
      <c r="I8" s="17">
        <v>7976.9744220137718</v>
      </c>
    </row>
    <row r="9" spans="2:9" x14ac:dyDescent="0.3">
      <c r="B9" s="15" t="s">
        <v>1</v>
      </c>
      <c r="C9" s="17">
        <v>6928.4710392768238</v>
      </c>
      <c r="D9" s="17">
        <v>7903.7294452335836</v>
      </c>
      <c r="E9" s="17">
        <v>8790.1116720807331</v>
      </c>
      <c r="F9" s="17">
        <v>9313.13013505663</v>
      </c>
      <c r="G9" s="17">
        <v>10378.082739906366</v>
      </c>
      <c r="H9" s="17">
        <v>11436.543322468133</v>
      </c>
      <c r="I9" s="17">
        <v>12397.63670664973</v>
      </c>
    </row>
    <row r="11" spans="2:9" x14ac:dyDescent="0.3">
      <c r="B11" s="9"/>
    </row>
    <row r="12" spans="2:9" x14ac:dyDescent="0.3">
      <c r="B12" s="9" t="s">
        <v>82</v>
      </c>
      <c r="I12" s="12" t="s">
        <v>2</v>
      </c>
    </row>
    <row r="13" spans="2:9" x14ac:dyDescent="0.3">
      <c r="B13" s="1" t="s">
        <v>59</v>
      </c>
      <c r="C13" s="2">
        <v>300000</v>
      </c>
      <c r="D13" s="2">
        <v>500000</v>
      </c>
      <c r="E13" s="2">
        <v>700000</v>
      </c>
      <c r="F13" s="2">
        <v>1000000</v>
      </c>
      <c r="G13" s="2">
        <v>1500000</v>
      </c>
      <c r="H13" s="2">
        <v>2000000</v>
      </c>
      <c r="I13" s="2">
        <v>2500000</v>
      </c>
    </row>
    <row r="14" spans="2:9" x14ac:dyDescent="0.3">
      <c r="B14" s="15" t="s">
        <v>43</v>
      </c>
      <c r="C14" s="17">
        <v>6928.4710392768238</v>
      </c>
      <c r="D14" s="17">
        <v>7903.7294452335836</v>
      </c>
      <c r="E14" s="17">
        <v>8790.1116720807331</v>
      </c>
      <c r="F14" s="17">
        <v>9313.13013505663</v>
      </c>
      <c r="G14" s="17">
        <v>10378.082739906366</v>
      </c>
      <c r="H14" s="17">
        <v>11436.543322468133</v>
      </c>
      <c r="I14" s="17">
        <v>12397.63670664973</v>
      </c>
    </row>
    <row r="15" spans="2:9" x14ac:dyDescent="0.3">
      <c r="B15" s="15" t="s">
        <v>44</v>
      </c>
      <c r="C15" s="17">
        <v>8114.3502316560134</v>
      </c>
      <c r="D15" s="17">
        <v>9242.3139959851251</v>
      </c>
      <c r="E15" s="17">
        <v>10284.614459453138</v>
      </c>
      <c r="F15" s="17">
        <v>10903.670777938125</v>
      </c>
      <c r="G15" s="17">
        <v>12122.181673650766</v>
      </c>
      <c r="H15" s="17">
        <v>13348.124119956919</v>
      </c>
      <c r="I15" s="17">
        <v>14462.464783525533</v>
      </c>
    </row>
    <row r="16" spans="2:9" x14ac:dyDescent="0.3">
      <c r="B16" s="15" t="s">
        <v>45</v>
      </c>
      <c r="C16" s="17">
        <v>11872.5762847568</v>
      </c>
      <c r="D16" s="17">
        <v>13348.571060031942</v>
      </c>
      <c r="E16" s="17">
        <v>14706.300926868456</v>
      </c>
      <c r="F16" s="17">
        <v>15635.220440880261</v>
      </c>
      <c r="G16" s="17">
        <v>16993.861532947649</v>
      </c>
      <c r="H16" s="17">
        <v>18683.877255511834</v>
      </c>
      <c r="I16" s="17">
        <v>20403.513967582854</v>
      </c>
    </row>
    <row r="17" spans="2:9" x14ac:dyDescent="0.3">
      <c r="B17" s="15" t="s">
        <v>46</v>
      </c>
      <c r="C17" s="17">
        <v>15247.287032481649</v>
      </c>
      <c r="D17" s="17">
        <v>17157.842442133428</v>
      </c>
      <c r="E17" s="17">
        <v>18959.275978173446</v>
      </c>
      <c r="F17" s="17">
        <v>20161.494817494036</v>
      </c>
      <c r="G17" s="17">
        <v>21957.123773002757</v>
      </c>
      <c r="H17" s="17">
        <v>24123.750308252864</v>
      </c>
      <c r="I17" s="17">
        <v>26279.489824159558</v>
      </c>
    </row>
    <row r="18" spans="2:9" x14ac:dyDescent="0.3">
      <c r="B18" s="15" t="s">
        <v>47</v>
      </c>
      <c r="C18" s="17">
        <v>20313.129982630093</v>
      </c>
      <c r="D18" s="17">
        <v>22799.240790610402</v>
      </c>
      <c r="E18" s="17">
        <v>25188.339250406294</v>
      </c>
      <c r="F18" s="17">
        <v>26571.865172726022</v>
      </c>
      <c r="G18" s="17">
        <v>29126.929472204742</v>
      </c>
      <c r="H18" s="17">
        <v>31924.80491599123</v>
      </c>
      <c r="I18" s="17">
        <v>34477.477168765203</v>
      </c>
    </row>
    <row r="19" spans="2:9" x14ac:dyDescent="0.3">
      <c r="B19" s="15" t="s">
        <v>48</v>
      </c>
      <c r="C19" s="17">
        <v>26232.971135638552</v>
      </c>
      <c r="D19" s="17">
        <v>29481.378365199478</v>
      </c>
      <c r="E19" s="17">
        <v>32648.811751170164</v>
      </c>
      <c r="F19" s="17">
        <v>34511.753159437299</v>
      </c>
      <c r="G19" s="17">
        <v>37959.837306094101</v>
      </c>
      <c r="H19" s="17">
        <v>41593.772641771786</v>
      </c>
      <c r="I19" s="17">
        <v>44911.446554859707</v>
      </c>
    </row>
    <row r="20" spans="2:9" x14ac:dyDescent="0.3">
      <c r="B20" s="15" t="s">
        <v>49</v>
      </c>
      <c r="C20" s="17">
        <v>34073.526085464873</v>
      </c>
      <c r="D20" s="17">
        <v>38331.559557855187</v>
      </c>
      <c r="E20" s="17">
        <v>42529.861441866771</v>
      </c>
      <c r="F20" s="17">
        <v>45027.766418279316</v>
      </c>
      <c r="G20" s="17">
        <v>49491.116053401696</v>
      </c>
      <c r="H20" s="17">
        <v>54232.373926000415</v>
      </c>
      <c r="I20" s="17">
        <v>58563.257045107588</v>
      </c>
    </row>
    <row r="21" spans="2:9" x14ac:dyDescent="0.3">
      <c r="B21" s="15" t="s">
        <v>50</v>
      </c>
      <c r="C21" s="17">
        <v>44457.97734561473</v>
      </c>
      <c r="D21" s="17">
        <v>50053.213933948078</v>
      </c>
      <c r="E21" s="17">
        <v>55616.853315373257</v>
      </c>
      <c r="F21" s="17">
        <v>58955.738077983566</v>
      </c>
      <c r="G21" s="17">
        <v>64763.759748255296</v>
      </c>
      <c r="H21" s="17">
        <v>70971.614945597772</v>
      </c>
      <c r="I21" s="17">
        <v>76644.446649157573</v>
      </c>
    </row>
    <row r="22" spans="2:9" x14ac:dyDescent="0.3">
      <c r="B22" s="15" t="s">
        <v>51</v>
      </c>
      <c r="C22" s="17">
        <v>58211.701242010269</v>
      </c>
      <c r="D22" s="17">
        <v>65578.001316447742</v>
      </c>
      <c r="E22" s="17">
        <v>72949.966866910341</v>
      </c>
      <c r="F22" s="17">
        <v>77402.690338186992</v>
      </c>
      <c r="G22" s="17">
        <v>84991.667731523281</v>
      </c>
      <c r="H22" s="17">
        <v>93141.963041144496</v>
      </c>
      <c r="I22" s="17">
        <v>100592.14338367828</v>
      </c>
    </row>
    <row r="23" spans="2:9" x14ac:dyDescent="0.3">
      <c r="B23" s="15" t="s">
        <v>52</v>
      </c>
      <c r="C23" s="17">
        <v>76427.870424121807</v>
      </c>
      <c r="D23" s="17">
        <v>86139.861915528134</v>
      </c>
      <c r="E23" s="17">
        <v>95906.871577662634</v>
      </c>
      <c r="F23" s="17">
        <v>101834.82274083504</v>
      </c>
      <c r="G23" s="17">
        <v>111782.59336003321</v>
      </c>
      <c r="H23" s="17">
        <v>122505.5604767904</v>
      </c>
      <c r="I23" s="17">
        <v>132309.75662966282</v>
      </c>
    </row>
    <row r="24" spans="2:9" x14ac:dyDescent="0.3">
      <c r="B24" s="15" t="s">
        <v>53</v>
      </c>
      <c r="C24" s="17">
        <v>100554.34134726379</v>
      </c>
      <c r="D24" s="17">
        <v>113373.09228959447</v>
      </c>
      <c r="E24" s="17">
        <v>126312.22675701688</v>
      </c>
      <c r="F24" s="17">
        <v>134194.04855334567</v>
      </c>
      <c r="G24" s="17">
        <v>147265.93136147471</v>
      </c>
      <c r="H24" s="17">
        <v>161396.28292493569</v>
      </c>
      <c r="I24" s="17">
        <v>174318.26380153169</v>
      </c>
    </row>
    <row r="26" spans="2:9" x14ac:dyDescent="0.3">
      <c r="B26" s="9"/>
    </row>
    <row r="27" spans="2:9" x14ac:dyDescent="0.3">
      <c r="B27" s="9" t="s">
        <v>85</v>
      </c>
      <c r="I27" s="12" t="s">
        <v>2</v>
      </c>
    </row>
    <row r="28" spans="2:9" x14ac:dyDescent="0.3">
      <c r="B28" s="1" t="s">
        <v>59</v>
      </c>
      <c r="C28" s="2">
        <v>300000</v>
      </c>
      <c r="D28" s="2">
        <v>500000</v>
      </c>
      <c r="E28" s="2">
        <v>700000</v>
      </c>
      <c r="F28" s="2">
        <v>1000000</v>
      </c>
      <c r="G28" s="2">
        <v>1500000</v>
      </c>
      <c r="H28" s="2">
        <v>2000000</v>
      </c>
      <c r="I28" s="2">
        <v>2500000</v>
      </c>
    </row>
    <row r="29" spans="2:9" x14ac:dyDescent="0.3">
      <c r="B29" s="15" t="s">
        <v>43</v>
      </c>
      <c r="C29" s="17">
        <v>9903.4510764446004</v>
      </c>
      <c r="D29" s="17">
        <v>11416.855683207034</v>
      </c>
      <c r="E29" s="17">
        <v>12788.004043335048</v>
      </c>
      <c r="F29" s="17">
        <v>13628.449973296751</v>
      </c>
      <c r="G29" s="17">
        <v>15318.626137622145</v>
      </c>
      <c r="H29" s="17">
        <v>16911.305944033655</v>
      </c>
      <c r="I29" s="17">
        <v>18355.288914719782</v>
      </c>
    </row>
    <row r="30" spans="2:9" x14ac:dyDescent="0.3">
      <c r="B30" s="15" t="s">
        <v>44</v>
      </c>
      <c r="C30" s="17">
        <v>10970.742349585869</v>
      </c>
      <c r="D30" s="17">
        <v>12621.581778883421</v>
      </c>
      <c r="E30" s="17">
        <v>14133.056551970214</v>
      </c>
      <c r="F30" s="17">
        <v>15059.936551890096</v>
      </c>
      <c r="G30" s="17">
        <v>16888.315177992106</v>
      </c>
      <c r="H30" s="17">
        <v>18631.728661773563</v>
      </c>
      <c r="I30" s="17">
        <v>20213.634183908005</v>
      </c>
    </row>
    <row r="31" spans="2:9" x14ac:dyDescent="0.3">
      <c r="B31" s="15" t="s">
        <v>45</v>
      </c>
      <c r="C31" s="17">
        <v>14400.374709166761</v>
      </c>
      <c r="D31" s="17">
        <v>16356.932224071639</v>
      </c>
      <c r="E31" s="17">
        <v>18140.633223013072</v>
      </c>
      <c r="F31" s="17">
        <v>19350.765416376038</v>
      </c>
      <c r="G31" s="17">
        <v>21276.724975560865</v>
      </c>
      <c r="H31" s="17">
        <v>23437.804407974556</v>
      </c>
      <c r="I31" s="17">
        <v>25582.54289309707</v>
      </c>
    </row>
    <row r="32" spans="2:9" x14ac:dyDescent="0.3">
      <c r="B32" s="15" t="s">
        <v>46</v>
      </c>
      <c r="C32" s="17">
        <v>19789.545862686507</v>
      </c>
      <c r="D32" s="17">
        <v>22422.18175388491</v>
      </c>
      <c r="E32" s="17">
        <v>24896.185630032145</v>
      </c>
      <c r="F32" s="17">
        <v>26531.509958807765</v>
      </c>
      <c r="G32" s="17">
        <v>29137.324115496987</v>
      </c>
      <c r="H32" s="17">
        <v>32039.902521527671</v>
      </c>
      <c r="I32" s="17">
        <v>34863.118650943048</v>
      </c>
    </row>
    <row r="33" spans="2:9" x14ac:dyDescent="0.3">
      <c r="B33" s="15" t="s">
        <v>47</v>
      </c>
      <c r="C33" s="17">
        <v>24408.424031628641</v>
      </c>
      <c r="D33" s="17">
        <v>27559.05978132271</v>
      </c>
      <c r="E33" s="17">
        <v>30561.962088850229</v>
      </c>
      <c r="F33" s="17">
        <v>32342.396272989154</v>
      </c>
      <c r="G33" s="17">
        <v>35649.768758587292</v>
      </c>
      <c r="H33" s="17">
        <v>39120.471182300731</v>
      </c>
      <c r="I33" s="17">
        <v>42282.860255560743</v>
      </c>
    </row>
    <row r="34" spans="2:9" x14ac:dyDescent="0.3">
      <c r="B34" s="15" t="s">
        <v>48</v>
      </c>
      <c r="C34" s="17">
        <v>29736.281069336233</v>
      </c>
      <c r="D34" s="17">
        <v>33572.983598452869</v>
      </c>
      <c r="E34" s="17">
        <v>37276.387339537709</v>
      </c>
      <c r="F34" s="17">
        <v>39488.295461029302</v>
      </c>
      <c r="G34" s="17">
        <v>43612.03237262286</v>
      </c>
      <c r="H34" s="17">
        <v>47835.188699038379</v>
      </c>
      <c r="I34" s="17">
        <v>51686.079266580957</v>
      </c>
    </row>
    <row r="35" spans="2:9" x14ac:dyDescent="0.3">
      <c r="B35" s="15" t="s">
        <v>49</v>
      </c>
      <c r="C35" s="17">
        <v>36792.780524179914</v>
      </c>
      <c r="D35" s="17">
        <v>41538.146671843002</v>
      </c>
      <c r="E35" s="17">
        <v>46169.332061164649</v>
      </c>
      <c r="F35" s="17">
        <v>48952.707393987119</v>
      </c>
      <c r="G35" s="17">
        <v>53990.183245199718</v>
      </c>
      <c r="H35" s="17">
        <v>59209.929854844158</v>
      </c>
      <c r="I35" s="17">
        <v>63972.708707804049</v>
      </c>
    </row>
    <row r="36" spans="2:9" x14ac:dyDescent="0.3">
      <c r="B36" s="15" t="s">
        <v>50</v>
      </c>
      <c r="C36" s="17">
        <v>46795.568851497126</v>
      </c>
      <c r="D36" s="17">
        <v>52832.860396191383</v>
      </c>
      <c r="E36" s="17">
        <v>58783.017954115967</v>
      </c>
      <c r="F36" s="17">
        <v>62379.928946786618</v>
      </c>
      <c r="G36" s="17">
        <v>68757.305113122799</v>
      </c>
      <c r="H36" s="17">
        <v>75398.664844794766</v>
      </c>
      <c r="I36" s="17">
        <v>81460.485814824351</v>
      </c>
    </row>
    <row r="37" spans="2:9" x14ac:dyDescent="0.3">
      <c r="B37" s="15" t="s">
        <v>51</v>
      </c>
      <c r="C37" s="17">
        <v>62064.166657272217</v>
      </c>
      <c r="D37" s="17">
        <v>70079.198367613368</v>
      </c>
      <c r="E37" s="17">
        <v>78050.913526301505</v>
      </c>
      <c r="F37" s="17">
        <v>82897.712669876462</v>
      </c>
      <c r="G37" s="17">
        <v>91462.992787048279</v>
      </c>
      <c r="H37" s="17">
        <v>100299.22587368611</v>
      </c>
      <c r="I37" s="17">
        <v>108360.94993674044</v>
      </c>
    </row>
    <row r="38" spans="2:9" x14ac:dyDescent="0.3">
      <c r="B38" s="15" t="s">
        <v>52</v>
      </c>
      <c r="C38" s="17">
        <v>81693.767669709458</v>
      </c>
      <c r="D38" s="17">
        <v>92244.235887438554</v>
      </c>
      <c r="E38" s="17">
        <v>102808.70578766346</v>
      </c>
      <c r="F38" s="17">
        <v>109256.96099012412</v>
      </c>
      <c r="G38" s="17">
        <v>120578.22279807876</v>
      </c>
      <c r="H38" s="17">
        <v>132223.6493537341</v>
      </c>
      <c r="I38" s="17">
        <v>142847.13789733461</v>
      </c>
    </row>
    <row r="39" spans="2:9" x14ac:dyDescent="0.3">
      <c r="B39" s="15" t="s">
        <v>53</v>
      </c>
      <c r="C39" s="17">
        <v>106491.28589194696</v>
      </c>
      <c r="D39" s="17">
        <v>120221.57727359043</v>
      </c>
      <c r="E39" s="17">
        <v>134051.92356760011</v>
      </c>
      <c r="F39" s="17">
        <v>142514.85217424631</v>
      </c>
      <c r="G39" s="17">
        <v>157199.05142957333</v>
      </c>
      <c r="H39" s="17">
        <v>172370.08162997582</v>
      </c>
      <c r="I39" s="17">
        <v>186213.24883100291</v>
      </c>
    </row>
    <row r="41" spans="2:9" x14ac:dyDescent="0.3">
      <c r="B41" s="9"/>
    </row>
    <row r="42" spans="2:9" x14ac:dyDescent="0.3">
      <c r="B42" s="9" t="s">
        <v>86</v>
      </c>
      <c r="I42" s="12" t="s">
        <v>2</v>
      </c>
    </row>
    <row r="43" spans="2:9" x14ac:dyDescent="0.3">
      <c r="B43" s="1" t="s">
        <v>59</v>
      </c>
      <c r="C43" s="2">
        <v>300000</v>
      </c>
      <c r="D43" s="2">
        <v>500000</v>
      </c>
      <c r="E43" s="2">
        <v>700000</v>
      </c>
      <c r="F43" s="2">
        <v>1000000</v>
      </c>
      <c r="G43" s="2">
        <v>1500000</v>
      </c>
      <c r="H43" s="2">
        <v>2000000</v>
      </c>
      <c r="I43" s="2">
        <v>2500000</v>
      </c>
    </row>
    <row r="44" spans="2:9" x14ac:dyDescent="0.3">
      <c r="B44" s="15" t="s">
        <v>43</v>
      </c>
      <c r="C44" s="17">
        <v>13370.147270521427</v>
      </c>
      <c r="D44" s="17">
        <v>15500.053829858653</v>
      </c>
      <c r="E44" s="17">
        <v>17430.311188289175</v>
      </c>
      <c r="F44" s="17">
        <v>18635.624206192588</v>
      </c>
      <c r="G44" s="17">
        <v>21037.173597159115</v>
      </c>
      <c r="H44" s="17">
        <v>23245.110406915242</v>
      </c>
      <c r="I44" s="17">
        <v>25245.614725906173</v>
      </c>
    </row>
    <row r="45" spans="2:9" x14ac:dyDescent="0.3">
      <c r="B45" s="15" t="s">
        <v>44</v>
      </c>
      <c r="C45" s="17">
        <v>14425.579751738904</v>
      </c>
      <c r="D45" s="17">
        <v>16691.394080027523</v>
      </c>
      <c r="E45" s="17">
        <v>18760.418669050614</v>
      </c>
      <c r="F45" s="17">
        <v>20051.20537835711</v>
      </c>
      <c r="G45" s="17">
        <v>22589.421648191626</v>
      </c>
      <c r="H45" s="17">
        <v>24946.417316680257</v>
      </c>
      <c r="I45" s="17">
        <v>27083.311714325631</v>
      </c>
    </row>
    <row r="46" spans="2:9" x14ac:dyDescent="0.3">
      <c r="B46" s="15" t="s">
        <v>45</v>
      </c>
      <c r="C46" s="17">
        <v>17822.352741967803</v>
      </c>
      <c r="D46" s="17">
        <v>20389.653863329891</v>
      </c>
      <c r="E46" s="17">
        <v>22726.584360456229</v>
      </c>
      <c r="F46" s="17">
        <v>24297.962162997443</v>
      </c>
      <c r="G46" s="17">
        <v>26929.504439587574</v>
      </c>
      <c r="H46" s="17">
        <v>29699.525323945862</v>
      </c>
      <c r="I46" s="17">
        <v>32395.006376027883</v>
      </c>
    </row>
    <row r="47" spans="2:9" x14ac:dyDescent="0.3">
      <c r="B47" s="15" t="s">
        <v>46</v>
      </c>
      <c r="C47" s="17">
        <v>25480.465664732765</v>
      </c>
      <c r="D47" s="17">
        <v>28998.140610169041</v>
      </c>
      <c r="E47" s="17">
        <v>32305.440532177978</v>
      </c>
      <c r="F47" s="17">
        <v>34474.517491899394</v>
      </c>
      <c r="G47" s="17">
        <v>38061.741885091003</v>
      </c>
      <c r="H47" s="17">
        <v>41874.099338423541</v>
      </c>
      <c r="I47" s="17">
        <v>45523.326902693254</v>
      </c>
    </row>
    <row r="48" spans="2:9" x14ac:dyDescent="0.3">
      <c r="B48" s="15" t="s">
        <v>47</v>
      </c>
      <c r="C48" s="17">
        <v>30054.647355554254</v>
      </c>
      <c r="D48" s="17">
        <v>34084.566605502921</v>
      </c>
      <c r="E48" s="17">
        <v>37914.888309654591</v>
      </c>
      <c r="F48" s="17">
        <v>40225.455401975727</v>
      </c>
      <c r="G48" s="17">
        <v>44508.450422570138</v>
      </c>
      <c r="H48" s="17">
        <v>48882.619404500067</v>
      </c>
      <c r="I48" s="17">
        <v>52865.243933312144</v>
      </c>
    </row>
    <row r="49" spans="2:9" x14ac:dyDescent="0.3">
      <c r="B49" s="15" t="s">
        <v>48</v>
      </c>
      <c r="C49" s="17">
        <v>35323.305981731784</v>
      </c>
      <c r="D49" s="17">
        <v>40031.669046887189</v>
      </c>
      <c r="E49" s="17">
        <v>44554.70883533443</v>
      </c>
      <c r="F49" s="17">
        <v>47291.955710148766</v>
      </c>
      <c r="G49" s="17">
        <v>52383.649614620321</v>
      </c>
      <c r="H49" s="17">
        <v>57501.91190033342</v>
      </c>
      <c r="I49" s="17">
        <v>62165.387906824923</v>
      </c>
    </row>
    <row r="50" spans="2:9" x14ac:dyDescent="0.3">
      <c r="B50" s="15" t="s">
        <v>49</v>
      </c>
      <c r="C50" s="17">
        <v>42301.399887077205</v>
      </c>
      <c r="D50" s="17">
        <v>47908.330308350771</v>
      </c>
      <c r="E50" s="17">
        <v>53348.843060054431</v>
      </c>
      <c r="F50" s="17">
        <v>56651.20751051815</v>
      </c>
      <c r="G50" s="17">
        <v>62646.487699724094</v>
      </c>
      <c r="H50" s="17">
        <v>68750.267043296888</v>
      </c>
      <c r="I50" s="17">
        <v>74315.499243145547</v>
      </c>
    </row>
    <row r="51" spans="2:9" x14ac:dyDescent="0.3">
      <c r="B51" s="15" t="s">
        <v>50</v>
      </c>
      <c r="C51" s="17">
        <v>51543.561508610583</v>
      </c>
      <c r="D51" s="17">
        <v>58340.602703073462</v>
      </c>
      <c r="E51" s="17">
        <v>64996.265827475203</v>
      </c>
      <c r="F51" s="17">
        <v>69047.10228765494</v>
      </c>
      <c r="G51" s="17">
        <v>76239.140588143811</v>
      </c>
      <c r="H51" s="17">
        <v>83648.191550738586</v>
      </c>
      <c r="I51" s="17">
        <v>90407.757990749989</v>
      </c>
    </row>
    <row r="52" spans="2:9" x14ac:dyDescent="0.3">
      <c r="B52" s="15" t="s">
        <v>51</v>
      </c>
      <c r="C52" s="17">
        <v>63784.375776402623</v>
      </c>
      <c r="D52" s="17">
        <v>72157.663473498164</v>
      </c>
      <c r="E52" s="17">
        <v>80422.736888343177</v>
      </c>
      <c r="F52" s="17">
        <v>85464.889799236</v>
      </c>
      <c r="G52" s="17">
        <v>94241.978693252269</v>
      </c>
      <c r="H52" s="17">
        <v>103379.8013557751</v>
      </c>
      <c r="I52" s="17">
        <v>111721.20808447343</v>
      </c>
    </row>
    <row r="53" spans="2:9" x14ac:dyDescent="0.3">
      <c r="B53" s="15" t="s">
        <v>52</v>
      </c>
      <c r="C53" s="17">
        <v>82349.742247226139</v>
      </c>
      <c r="D53" s="17">
        <v>93125.165198463219</v>
      </c>
      <c r="E53" s="17">
        <v>103843.49705561181</v>
      </c>
      <c r="F53" s="17">
        <v>110400.55574546133</v>
      </c>
      <c r="G53" s="17">
        <v>121743.05212027534</v>
      </c>
      <c r="H53" s="17">
        <v>133533.73932985478</v>
      </c>
      <c r="I53" s="17">
        <v>144296.1600874915</v>
      </c>
    </row>
    <row r="54" spans="2:9" x14ac:dyDescent="0.3">
      <c r="B54" s="15" t="s">
        <v>53</v>
      </c>
      <c r="C54" s="17">
        <v>107270.45553036165</v>
      </c>
      <c r="D54" s="17">
        <v>121266.39010897576</v>
      </c>
      <c r="E54" s="17">
        <v>135275.02771190164</v>
      </c>
      <c r="F54" s="17">
        <v>143863.33123726767</v>
      </c>
      <c r="G54" s="17">
        <v>158636.92500130308</v>
      </c>
      <c r="H54" s="17">
        <v>173984.56971241505</v>
      </c>
      <c r="I54" s="17">
        <v>187993.48399209519</v>
      </c>
    </row>
    <row r="56" spans="2:9" x14ac:dyDescent="0.3">
      <c r="B56" s="9"/>
    </row>
    <row r="57" spans="2:9" x14ac:dyDescent="0.3">
      <c r="B57" s="9" t="s">
        <v>87</v>
      </c>
      <c r="I57" s="12" t="s">
        <v>2</v>
      </c>
    </row>
    <row r="58" spans="2:9" x14ac:dyDescent="0.3">
      <c r="B58" s="1" t="s">
        <v>59</v>
      </c>
      <c r="C58" s="2">
        <v>300000</v>
      </c>
      <c r="D58" s="2">
        <v>500000</v>
      </c>
      <c r="E58" s="2">
        <v>700000</v>
      </c>
      <c r="F58" s="2">
        <v>1000000</v>
      </c>
      <c r="G58" s="2">
        <v>1500000</v>
      </c>
      <c r="H58" s="2">
        <v>2000000</v>
      </c>
      <c r="I58" s="2">
        <v>2500000</v>
      </c>
    </row>
    <row r="59" spans="2:9" x14ac:dyDescent="0.3">
      <c r="B59" s="15" t="s">
        <v>43</v>
      </c>
      <c r="C59" s="17">
        <v>16759.665053281988</v>
      </c>
      <c r="D59" s="17">
        <v>19491.828316270105</v>
      </c>
      <c r="E59" s="17">
        <v>21968.267270851884</v>
      </c>
      <c r="F59" s="17">
        <v>23530.013849070598</v>
      </c>
      <c r="G59" s="17">
        <v>26626.509862356903</v>
      </c>
      <c r="H59" s="17">
        <v>29435.480002521956</v>
      </c>
      <c r="I59" s="17">
        <v>31979.639027041645</v>
      </c>
    </row>
    <row r="60" spans="2:9" x14ac:dyDescent="0.3">
      <c r="B60" s="15" t="s">
        <v>44</v>
      </c>
      <c r="C60" s="17">
        <v>17803.238742575679</v>
      </c>
      <c r="D60" s="17">
        <v>20669.782720931464</v>
      </c>
      <c r="E60" s="17">
        <v>23283.429723739602</v>
      </c>
      <c r="F60" s="17">
        <v>24929.689614806317</v>
      </c>
      <c r="G60" s="17">
        <v>28161.316924051971</v>
      </c>
      <c r="H60" s="17">
        <v>31117.671104312089</v>
      </c>
      <c r="I60" s="17">
        <v>33796.687734692343</v>
      </c>
    </row>
    <row r="61" spans="2:9" x14ac:dyDescent="0.3">
      <c r="B61" s="15" t="s">
        <v>45</v>
      </c>
      <c r="C61" s="17">
        <v>21167.152363452591</v>
      </c>
      <c r="D61" s="17">
        <v>24330.951842347971</v>
      </c>
      <c r="E61" s="17">
        <v>27208.18443550797</v>
      </c>
      <c r="F61" s="17">
        <v>29132.374319601018</v>
      </c>
      <c r="G61" s="17">
        <v>32453.072709275111</v>
      </c>
      <c r="H61" s="17">
        <v>35817.811372642289</v>
      </c>
      <c r="I61" s="17">
        <v>39051.16834890777</v>
      </c>
    </row>
    <row r="62" spans="2:9" x14ac:dyDescent="0.3">
      <c r="B62" s="15" t="s">
        <v>46</v>
      </c>
      <c r="C62" s="17">
        <v>31044.964451617838</v>
      </c>
      <c r="D62" s="17">
        <v>35427.100451137987</v>
      </c>
      <c r="E62" s="17">
        <v>39548.303026303533</v>
      </c>
      <c r="F62" s="17">
        <v>42238.716361730229</v>
      </c>
      <c r="G62" s="17">
        <v>46784.556264427141</v>
      </c>
      <c r="H62" s="17">
        <v>51485.52355341029</v>
      </c>
      <c r="I62" s="17">
        <v>55941.540684850712</v>
      </c>
    </row>
    <row r="63" spans="2:9" x14ac:dyDescent="0.3">
      <c r="B63" s="15" t="s">
        <v>47</v>
      </c>
      <c r="C63" s="17">
        <v>35574.449664318701</v>
      </c>
      <c r="D63" s="17">
        <v>40463.074414367948</v>
      </c>
      <c r="E63" s="17">
        <v>45101.422122438678</v>
      </c>
      <c r="F63" s="17">
        <v>47929.705867701501</v>
      </c>
      <c r="G63" s="17">
        <v>53165.528696295114</v>
      </c>
      <c r="H63" s="17">
        <v>58421.995024790303</v>
      </c>
      <c r="I63" s="17">
        <v>63205.633141470811</v>
      </c>
    </row>
    <row r="64" spans="2:9" x14ac:dyDescent="0.3">
      <c r="B64" s="15" t="s">
        <v>48</v>
      </c>
      <c r="C64" s="17">
        <v>40783.909878966137</v>
      </c>
      <c r="D64" s="17">
        <v>46343.355480006328</v>
      </c>
      <c r="E64" s="17">
        <v>51666.637923110888</v>
      </c>
      <c r="F64" s="17">
        <v>54916.807296007428</v>
      </c>
      <c r="G64" s="17">
        <v>60953.663466359932</v>
      </c>
      <c r="H64" s="17">
        <v>66945.862499719369</v>
      </c>
      <c r="I64" s="17">
        <v>72402.702077476148</v>
      </c>
    </row>
    <row r="65" spans="2:9" x14ac:dyDescent="0.3">
      <c r="B65" s="15" t="s">
        <v>49</v>
      </c>
      <c r="C65" s="17">
        <v>47683.598234813297</v>
      </c>
      <c r="D65" s="17">
        <v>54131.514929543358</v>
      </c>
      <c r="E65" s="17">
        <v>60361.961650923891</v>
      </c>
      <c r="F65" s="17">
        <v>64170.898963788393</v>
      </c>
      <c r="G65" s="17">
        <v>71101.18876399062</v>
      </c>
      <c r="H65" s="17">
        <v>78067.831629840541</v>
      </c>
      <c r="I65" s="17">
        <v>84416.295308894318</v>
      </c>
    </row>
    <row r="66" spans="2:9" x14ac:dyDescent="0.3">
      <c r="B66" s="15" t="s">
        <v>50</v>
      </c>
      <c r="C66" s="17">
        <v>56821.915343745175</v>
      </c>
      <c r="D66" s="17">
        <v>64446.570780505106</v>
      </c>
      <c r="E66" s="17">
        <v>71878.514499609591</v>
      </c>
      <c r="F66" s="17">
        <v>76427.51402432812</v>
      </c>
      <c r="G66" s="17">
        <v>84541.115215461774</v>
      </c>
      <c r="H66" s="17">
        <v>92798.363727086253</v>
      </c>
      <c r="I66" s="17">
        <v>100327.74216045829</v>
      </c>
    </row>
    <row r="67" spans="2:9" x14ac:dyDescent="0.3">
      <c r="B67" s="15" t="s">
        <v>51</v>
      </c>
      <c r="C67" s="17">
        <v>68925.192372573278</v>
      </c>
      <c r="D67" s="17">
        <v>78108.383677104823</v>
      </c>
      <c r="E67" s="17">
        <v>87131.654424962224</v>
      </c>
      <c r="F67" s="17">
        <v>92660.832013307139</v>
      </c>
      <c r="G67" s="17">
        <v>102341.6742407376</v>
      </c>
      <c r="H67" s="17">
        <v>112308.27005116735</v>
      </c>
      <c r="I67" s="17">
        <v>121401.71528683652</v>
      </c>
    </row>
    <row r="68" spans="2:9" x14ac:dyDescent="0.3">
      <c r="B68" s="15" t="s">
        <v>52</v>
      </c>
      <c r="C68" s="17">
        <v>84955.421252831409</v>
      </c>
      <c r="D68" s="17">
        <v>96202.821004295576</v>
      </c>
      <c r="E68" s="17">
        <v>107333.73057042429</v>
      </c>
      <c r="F68" s="17">
        <v>114161.10852763749</v>
      </c>
      <c r="G68" s="17">
        <v>125917.68879382634</v>
      </c>
      <c r="H68" s="17">
        <v>138148.23579453572</v>
      </c>
      <c r="I68" s="17">
        <v>149313.21494330291</v>
      </c>
    </row>
    <row r="69" spans="2:9" x14ac:dyDescent="0.3">
      <c r="B69" s="15" t="s">
        <v>53</v>
      </c>
      <c r="C69" s="17">
        <v>107678.74445256358</v>
      </c>
      <c r="D69" s="17">
        <v>121859.78656924583</v>
      </c>
      <c r="E69" s="17">
        <v>135986.01188672273</v>
      </c>
      <c r="F69" s="17">
        <v>144660.64668267479</v>
      </c>
      <c r="G69" s="17">
        <v>159453.26827220729</v>
      </c>
      <c r="H69" s="17">
        <v>174911.43585969167</v>
      </c>
      <c r="I69" s="17">
        <v>189026.03918809997</v>
      </c>
    </row>
    <row r="71" spans="2:9" x14ac:dyDescent="0.3">
      <c r="B71" s="9"/>
    </row>
    <row r="72" spans="2:9" x14ac:dyDescent="0.3">
      <c r="B72" s="9" t="s">
        <v>88</v>
      </c>
      <c r="I72" s="12" t="s">
        <v>2</v>
      </c>
    </row>
    <row r="73" spans="2:9" x14ac:dyDescent="0.3">
      <c r="B73" s="1" t="s">
        <v>59</v>
      </c>
      <c r="C73" s="2">
        <v>300000</v>
      </c>
      <c r="D73" s="2">
        <v>500000</v>
      </c>
      <c r="E73" s="2">
        <v>700000</v>
      </c>
      <c r="F73" s="2">
        <v>1000000</v>
      </c>
      <c r="G73" s="2">
        <v>1500000</v>
      </c>
      <c r="H73" s="2">
        <v>2000000</v>
      </c>
      <c r="I73" s="2">
        <v>2500000</v>
      </c>
    </row>
    <row r="74" spans="2:9" x14ac:dyDescent="0.3">
      <c r="B74" s="15" t="s">
        <v>43</v>
      </c>
      <c r="C74" s="17">
        <v>10106.22529927193</v>
      </c>
      <c r="D74" s="17">
        <v>11554.777708770816</v>
      </c>
      <c r="E74" s="17">
        <v>12887.207967834993</v>
      </c>
      <c r="F74" s="17">
        <v>13695.800301342706</v>
      </c>
      <c r="G74" s="17">
        <v>15325.075255667794</v>
      </c>
      <c r="H74" s="17">
        <v>16940.646900056832</v>
      </c>
      <c r="I74" s="17">
        <v>18392.383556307683</v>
      </c>
    </row>
    <row r="75" spans="2:9" x14ac:dyDescent="0.3">
      <c r="B75" s="15" t="s">
        <v>44</v>
      </c>
      <c r="C75" s="17">
        <v>11837.608920145549</v>
      </c>
      <c r="D75" s="17">
        <v>13509.111152868067</v>
      </c>
      <c r="E75" s="17">
        <v>15069.182037398701</v>
      </c>
      <c r="F75" s="17">
        <v>16017.989639949683</v>
      </c>
      <c r="G75" s="17">
        <v>17831.416070391908</v>
      </c>
      <c r="H75" s="17">
        <v>19621.292041998895</v>
      </c>
      <c r="I75" s="17">
        <v>21248.229410809072</v>
      </c>
    </row>
    <row r="76" spans="2:9" x14ac:dyDescent="0.3">
      <c r="B76" s="15" t="s">
        <v>45</v>
      </c>
      <c r="C76" s="17">
        <v>17107.36596343786</v>
      </c>
      <c r="D76" s="17">
        <v>19321.5386636644</v>
      </c>
      <c r="E76" s="17">
        <v>21395.773568127326</v>
      </c>
      <c r="F76" s="17">
        <v>22957.520169149469</v>
      </c>
      <c r="G76" s="17">
        <v>24926.138213638154</v>
      </c>
      <c r="H76" s="17">
        <v>27393.561168581866</v>
      </c>
      <c r="I76" s="17">
        <v>30001.789972619488</v>
      </c>
    </row>
    <row r="77" spans="2:9" x14ac:dyDescent="0.3">
      <c r="B77" s="15" t="s">
        <v>46</v>
      </c>
      <c r="C77" s="17">
        <v>22034.443655116138</v>
      </c>
      <c r="D77" s="17">
        <v>24883.074881532571</v>
      </c>
      <c r="E77" s="17">
        <v>27605.117143032599</v>
      </c>
      <c r="F77" s="17">
        <v>29565.880759005588</v>
      </c>
      <c r="G77" s="17">
        <v>32172.501084118609</v>
      </c>
      <c r="H77" s="17">
        <v>35335.775825583762</v>
      </c>
      <c r="I77" s="17">
        <v>38580.714723221485</v>
      </c>
    </row>
    <row r="78" spans="2:9" x14ac:dyDescent="0.3">
      <c r="B78" s="15" t="s">
        <v>47</v>
      </c>
      <c r="C78" s="17">
        <v>29752.519736898892</v>
      </c>
      <c r="D78" s="17">
        <v>33441.461844874975</v>
      </c>
      <c r="E78" s="17">
        <v>37021.494895058582</v>
      </c>
      <c r="F78" s="17">
        <v>39149.407647796354</v>
      </c>
      <c r="G78" s="17">
        <v>42962.362779519521</v>
      </c>
      <c r="H78" s="17">
        <v>47047.260927447795</v>
      </c>
      <c r="I78" s="17">
        <v>50774.162416497806</v>
      </c>
    </row>
    <row r="79" spans="2:9" x14ac:dyDescent="0.3">
      <c r="B79" s="15" t="s">
        <v>48</v>
      </c>
      <c r="C79" s="17">
        <v>38395.487820291237</v>
      </c>
      <c r="D79" s="17">
        <v>43197.382703775016</v>
      </c>
      <c r="E79" s="17">
        <v>47913.784746173827</v>
      </c>
      <c r="F79" s="17">
        <v>50741.644108394801</v>
      </c>
      <c r="G79" s="17">
        <v>55926.699660087761</v>
      </c>
      <c r="H79" s="17">
        <v>61232.245250177184</v>
      </c>
      <c r="I79" s="17">
        <v>66076.049163285541</v>
      </c>
    </row>
    <row r="80" spans="2:9" x14ac:dyDescent="0.3">
      <c r="B80" s="15" t="s">
        <v>49</v>
      </c>
      <c r="C80" s="17">
        <v>49842.698047037673</v>
      </c>
      <c r="D80" s="17">
        <v>56118.647245052372</v>
      </c>
      <c r="E80" s="17">
        <v>62340.117294590906</v>
      </c>
      <c r="F80" s="17">
        <v>66095.023466304148</v>
      </c>
      <c r="G80" s="17">
        <v>72762.366631156881</v>
      </c>
      <c r="H80" s="17">
        <v>79684.603125150985</v>
      </c>
      <c r="I80" s="17">
        <v>86007.692479047488</v>
      </c>
    </row>
    <row r="81" spans="2:9" x14ac:dyDescent="0.3">
      <c r="B81" s="15" t="s">
        <v>50</v>
      </c>
      <c r="C81" s="17">
        <v>65003.996886856476</v>
      </c>
      <c r="D81" s="17">
        <v>73232.262634148006</v>
      </c>
      <c r="E81" s="17">
        <v>81447.125429910346</v>
      </c>
      <c r="F81" s="17">
        <v>86429.862089472357</v>
      </c>
      <c r="G81" s="17">
        <v>95060.426425643149</v>
      </c>
      <c r="H81" s="17">
        <v>104123.89501376316</v>
      </c>
      <c r="I81" s="17">
        <v>112406.22930096045</v>
      </c>
    </row>
    <row r="82" spans="2:9" x14ac:dyDescent="0.3">
      <c r="B82" s="15" t="s">
        <v>51</v>
      </c>
      <c r="C82" s="17">
        <v>85084.433775593963</v>
      </c>
      <c r="D82" s="17">
        <v>95898.452212597491</v>
      </c>
      <c r="E82" s="17">
        <v>106753.47121515448</v>
      </c>
      <c r="F82" s="17">
        <v>113362.41238936936</v>
      </c>
      <c r="G82" s="17">
        <v>124593.17208121435</v>
      </c>
      <c r="H82" s="17">
        <v>136492.6032332613</v>
      </c>
      <c r="I82" s="17">
        <v>147369.86653336065</v>
      </c>
    </row>
    <row r="83" spans="2:9" x14ac:dyDescent="0.3">
      <c r="B83" s="15" t="s">
        <v>52</v>
      </c>
      <c r="C83" s="17">
        <v>111680.0407814768</v>
      </c>
      <c r="D83" s="17">
        <v>125918.76868725489</v>
      </c>
      <c r="E83" s="17">
        <v>140270.55209285289</v>
      </c>
      <c r="F83" s="17">
        <v>149033.32569723556</v>
      </c>
      <c r="G83" s="17">
        <v>163707.92349883882</v>
      </c>
      <c r="H83" s="17">
        <v>179363.45548930432</v>
      </c>
      <c r="I83" s="17">
        <v>193677.58187249815</v>
      </c>
    </row>
    <row r="84" spans="2:9" x14ac:dyDescent="0.3">
      <c r="B84" s="15" t="s">
        <v>53</v>
      </c>
      <c r="C84" s="17">
        <v>146904.68832926411</v>
      </c>
      <c r="D84" s="17">
        <v>165679.28503339173</v>
      </c>
      <c r="E84" s="17">
        <v>184662.37065471004</v>
      </c>
      <c r="F84" s="17">
        <v>196277.79538350107</v>
      </c>
      <c r="G84" s="17">
        <v>215513.59698094346</v>
      </c>
      <c r="H84" s="17">
        <v>236143.91026359648</v>
      </c>
      <c r="I84" s="17">
        <v>255010.00234342663</v>
      </c>
    </row>
    <row r="86" spans="2:9" x14ac:dyDescent="0.3">
      <c r="B86" s="9"/>
    </row>
    <row r="87" spans="2:9" x14ac:dyDescent="0.3">
      <c r="B87" s="9" t="s">
        <v>89</v>
      </c>
      <c r="I87" s="12" t="s">
        <v>2</v>
      </c>
    </row>
    <row r="88" spans="2:9" x14ac:dyDescent="0.3">
      <c r="B88" s="1" t="s">
        <v>59</v>
      </c>
      <c r="C88" s="2">
        <v>300000</v>
      </c>
      <c r="D88" s="2">
        <v>500000</v>
      </c>
      <c r="E88" s="2">
        <v>700000</v>
      </c>
      <c r="F88" s="2">
        <v>1000000</v>
      </c>
      <c r="G88" s="2">
        <v>1500000</v>
      </c>
      <c r="H88" s="2">
        <v>2000000</v>
      </c>
      <c r="I88" s="2">
        <v>2500000</v>
      </c>
    </row>
    <row r="89" spans="2:9" x14ac:dyDescent="0.3">
      <c r="B89" s="15" t="s">
        <v>43</v>
      </c>
      <c r="C89" s="17">
        <v>12892.283695238108</v>
      </c>
      <c r="D89" s="17">
        <v>14833.087065843547</v>
      </c>
      <c r="E89" s="17">
        <v>16611.510409647683</v>
      </c>
      <c r="F89" s="17">
        <v>17711.293482465579</v>
      </c>
      <c r="G89" s="17">
        <v>19869.087836819701</v>
      </c>
      <c r="H89" s="17">
        <v>21905.323301393386</v>
      </c>
      <c r="I89" s="17">
        <v>23752.496914553038</v>
      </c>
    </row>
    <row r="90" spans="2:9" x14ac:dyDescent="0.3">
      <c r="B90" s="15" t="s">
        <v>44</v>
      </c>
      <c r="C90" s="17">
        <v>14599.949732264142</v>
      </c>
      <c r="D90" s="17">
        <v>16760.648818925769</v>
      </c>
      <c r="E90" s="17">
        <v>18763.594423463946</v>
      </c>
      <c r="F90" s="17">
        <v>20001.672008214926</v>
      </c>
      <c r="G90" s="17">
        <v>22380.590301411641</v>
      </c>
      <c r="H90" s="17">
        <v>24657.999649777237</v>
      </c>
      <c r="I90" s="17">
        <v>26725.849345254195</v>
      </c>
    </row>
    <row r="91" spans="2:9" x14ac:dyDescent="0.3">
      <c r="B91" s="15" t="s">
        <v>45</v>
      </c>
      <c r="C91" s="17">
        <v>19803.988036852472</v>
      </c>
      <c r="D91" s="17">
        <v>22498.895005950384</v>
      </c>
      <c r="E91" s="17">
        <v>25007.363994918072</v>
      </c>
      <c r="F91" s="17">
        <v>26853.058377723471</v>
      </c>
      <c r="G91" s="17">
        <v>29378.658432312259</v>
      </c>
      <c r="H91" s="17">
        <v>32324.33329848943</v>
      </c>
      <c r="I91" s="17">
        <v>35364.981812090962</v>
      </c>
    </row>
    <row r="92" spans="2:9" x14ac:dyDescent="0.3">
      <c r="B92" s="15" t="s">
        <v>46</v>
      </c>
      <c r="C92" s="17">
        <v>26572.319559539341</v>
      </c>
      <c r="D92" s="17">
        <v>30120.972886423235</v>
      </c>
      <c r="E92" s="17">
        <v>33501.150818982089</v>
      </c>
      <c r="F92" s="17">
        <v>35883.774424339943</v>
      </c>
      <c r="G92" s="17">
        <v>39267.889418610008</v>
      </c>
      <c r="H92" s="17">
        <v>43149.923248814637</v>
      </c>
      <c r="I92" s="17">
        <v>47047.347896612162</v>
      </c>
    </row>
    <row r="93" spans="2:9" x14ac:dyDescent="0.3">
      <c r="B93" s="15" t="s">
        <v>47</v>
      </c>
      <c r="C93" s="17">
        <v>34201.002685080835</v>
      </c>
      <c r="D93" s="17">
        <v>38578.45578555781</v>
      </c>
      <c r="E93" s="17">
        <v>42804.87120832513</v>
      </c>
      <c r="F93" s="17">
        <v>45347.404504920611</v>
      </c>
      <c r="G93" s="17">
        <v>49926.278902788603</v>
      </c>
      <c r="H93" s="17">
        <v>54717.31116128563</v>
      </c>
      <c r="I93" s="17">
        <v>59085.146441890894</v>
      </c>
    </row>
    <row r="94" spans="2:9" x14ac:dyDescent="0.3">
      <c r="B94" s="15" t="s">
        <v>48</v>
      </c>
      <c r="C94" s="17">
        <v>42725.573945413009</v>
      </c>
      <c r="D94" s="17">
        <v>48200.733892966076</v>
      </c>
      <c r="E94" s="17">
        <v>53547.951609425123</v>
      </c>
      <c r="F94" s="17">
        <v>56780.843205784833</v>
      </c>
      <c r="G94" s="17">
        <v>62716.486939386057</v>
      </c>
      <c r="H94" s="17">
        <v>68711.44544220643</v>
      </c>
      <c r="I94" s="17">
        <v>74180.883113663775</v>
      </c>
    </row>
    <row r="95" spans="2:9" x14ac:dyDescent="0.3">
      <c r="B95" s="15" t="s">
        <v>49</v>
      </c>
      <c r="C95" s="17">
        <v>54015.97307316291</v>
      </c>
      <c r="D95" s="17">
        <v>60944.994810390301</v>
      </c>
      <c r="E95" s="17">
        <v>67776.663164028214</v>
      </c>
      <c r="F95" s="17">
        <v>71923.902298517321</v>
      </c>
      <c r="G95" s="17">
        <v>79321.528335509036</v>
      </c>
      <c r="H95" s="17">
        <v>86911.031291495645</v>
      </c>
      <c r="I95" s="17">
        <v>93839.490219620726</v>
      </c>
    </row>
    <row r="96" spans="2:9" x14ac:dyDescent="0.3">
      <c r="B96" s="15" t="s">
        <v>50</v>
      </c>
      <c r="C96" s="17">
        <v>68969.582887778699</v>
      </c>
      <c r="D96" s="17">
        <v>77824.177111964091</v>
      </c>
      <c r="E96" s="17">
        <v>86621.931461877568</v>
      </c>
      <c r="F96" s="17">
        <v>91980.181488491449</v>
      </c>
      <c r="G96" s="17">
        <v>101314.13525609819</v>
      </c>
      <c r="H96" s="17">
        <v>111015.53835971587</v>
      </c>
      <c r="I96" s="17">
        <v>119876.40324945268</v>
      </c>
    </row>
    <row r="97" spans="2:9" x14ac:dyDescent="0.3">
      <c r="B97" s="15" t="s">
        <v>51</v>
      </c>
      <c r="C97" s="17">
        <v>88774.945298588267</v>
      </c>
      <c r="D97" s="17">
        <v>100179.87094276356</v>
      </c>
      <c r="E97" s="17">
        <v>111581.61497609093</v>
      </c>
      <c r="F97" s="17">
        <v>118543.79274318439</v>
      </c>
      <c r="G97" s="17">
        <v>130442.32275200405</v>
      </c>
      <c r="H97" s="17">
        <v>142940.83961730311</v>
      </c>
      <c r="I97" s="17">
        <v>154361.08654716247</v>
      </c>
    </row>
    <row r="98" spans="2:9" x14ac:dyDescent="0.3">
      <c r="B98" s="15" t="s">
        <v>52</v>
      </c>
      <c r="C98" s="17">
        <v>115006.2289208289</v>
      </c>
      <c r="D98" s="17">
        <v>129788.95020543934</v>
      </c>
      <c r="E98" s="17">
        <v>144639.55775957432</v>
      </c>
      <c r="F98" s="17">
        <v>153726.06340299762</v>
      </c>
      <c r="G98" s="17">
        <v>169021.25565705838</v>
      </c>
      <c r="H98" s="17">
        <v>185224.41992463323</v>
      </c>
      <c r="I98" s="17">
        <v>200034.44962138028</v>
      </c>
    </row>
    <row r="99" spans="2:9" x14ac:dyDescent="0.3">
      <c r="B99" s="15" t="s">
        <v>53</v>
      </c>
      <c r="C99" s="17">
        <v>151952.44034008268</v>
      </c>
      <c r="D99" s="17">
        <v>169004.80194409486</v>
      </c>
      <c r="E99" s="17">
        <v>188423.26921784441</v>
      </c>
      <c r="F99" s="17">
        <v>200323.34857301292</v>
      </c>
      <c r="G99" s="17">
        <v>220117.26237913407</v>
      </c>
      <c r="H99" s="17">
        <v>241227.06024996238</v>
      </c>
      <c r="I99" s="17">
        <v>260526.69994887139</v>
      </c>
    </row>
    <row r="101" spans="2:9" x14ac:dyDescent="0.3">
      <c r="B101" s="9"/>
    </row>
    <row r="102" spans="2:9" x14ac:dyDescent="0.3">
      <c r="B102" s="9" t="s">
        <v>90</v>
      </c>
      <c r="I102" s="12" t="s">
        <v>2</v>
      </c>
    </row>
    <row r="103" spans="2:9" x14ac:dyDescent="0.3">
      <c r="B103" s="1" t="s">
        <v>59</v>
      </c>
      <c r="C103" s="2">
        <v>300000</v>
      </c>
      <c r="D103" s="2">
        <v>500000</v>
      </c>
      <c r="E103" s="2">
        <v>700000</v>
      </c>
      <c r="F103" s="2">
        <v>1000000</v>
      </c>
      <c r="G103" s="2">
        <v>1500000</v>
      </c>
      <c r="H103" s="2">
        <v>2000000</v>
      </c>
      <c r="I103" s="2">
        <v>2500000</v>
      </c>
    </row>
    <row r="104" spans="2:9" x14ac:dyDescent="0.3">
      <c r="B104" s="15" t="s">
        <v>43</v>
      </c>
      <c r="C104" s="17">
        <v>15601.163679888028</v>
      </c>
      <c r="D104" s="17">
        <v>18019.972762676116</v>
      </c>
      <c r="E104" s="17">
        <v>20231.461789068955</v>
      </c>
      <c r="F104" s="17">
        <v>21614.002073570624</v>
      </c>
      <c r="G104" s="17">
        <v>24323.932852175141</v>
      </c>
      <c r="H104" s="17">
        <v>26836.827657846636</v>
      </c>
      <c r="I104" s="17">
        <v>29115.111900484746</v>
      </c>
    </row>
    <row r="105" spans="2:9" x14ac:dyDescent="0.3">
      <c r="B105" s="15" t="s">
        <v>44</v>
      </c>
      <c r="C105" s="17">
        <v>17285.112133066476</v>
      </c>
      <c r="D105" s="17">
        <v>19920.762824743306</v>
      </c>
      <c r="E105" s="17">
        <v>22353.655747137771</v>
      </c>
      <c r="F105" s="17">
        <v>23872.569786462347</v>
      </c>
      <c r="G105" s="17">
        <v>26800.553338092195</v>
      </c>
      <c r="H105" s="17">
        <v>29551.272390280708</v>
      </c>
      <c r="I105" s="17">
        <v>32047.167769648386</v>
      </c>
    </row>
    <row r="106" spans="2:9" x14ac:dyDescent="0.3">
      <c r="B106" s="15" t="s">
        <v>45</v>
      </c>
      <c r="C106" s="17">
        <v>22423.43169895083</v>
      </c>
      <c r="D106" s="17">
        <v>25584.827687996203</v>
      </c>
      <c r="E106" s="17">
        <v>28514.603359317407</v>
      </c>
      <c r="F106" s="17">
        <v>30635.811996279655</v>
      </c>
      <c r="G106" s="17">
        <v>33701.96745664718</v>
      </c>
      <c r="H106" s="17">
        <v>37111.670561122111</v>
      </c>
      <c r="I106" s="17">
        <v>40571.872141511507</v>
      </c>
    </row>
    <row r="107" spans="2:9" x14ac:dyDescent="0.3">
      <c r="B107" s="15" t="s">
        <v>46</v>
      </c>
      <c r="C107" s="17">
        <v>30983.774448801356</v>
      </c>
      <c r="D107" s="17">
        <v>35211.871875998724</v>
      </c>
      <c r="E107" s="17">
        <v>39230.792086911308</v>
      </c>
      <c r="F107" s="17">
        <v>42022.859426413532</v>
      </c>
      <c r="G107" s="17">
        <v>46161.674362843565</v>
      </c>
      <c r="H107" s="17">
        <v>50741.298070136414</v>
      </c>
      <c r="I107" s="17">
        <v>55271.986600410113</v>
      </c>
    </row>
    <row r="108" spans="2:9" x14ac:dyDescent="0.3">
      <c r="B108" s="15" t="s">
        <v>47</v>
      </c>
      <c r="C108" s="17">
        <v>38523.064618101598</v>
      </c>
      <c r="D108" s="17">
        <v>43568.45071092547</v>
      </c>
      <c r="E108" s="17">
        <v>48421.855113571393</v>
      </c>
      <c r="F108" s="17">
        <v>51366.592698784072</v>
      </c>
      <c r="G108" s="17">
        <v>56688.591635799792</v>
      </c>
      <c r="H108" s="17">
        <v>62164.588793214323</v>
      </c>
      <c r="I108" s="17">
        <v>67154.135997691235</v>
      </c>
    </row>
    <row r="109" spans="2:9" x14ac:dyDescent="0.3">
      <c r="B109" s="15" t="s">
        <v>48</v>
      </c>
      <c r="C109" s="17">
        <v>46929.239055373597</v>
      </c>
      <c r="D109" s="17">
        <v>53057.086066841963</v>
      </c>
      <c r="E109" s="17">
        <v>59015.726064656097</v>
      </c>
      <c r="F109" s="17">
        <v>62641.233639914048</v>
      </c>
      <c r="G109" s="17">
        <v>69304.670828426504</v>
      </c>
      <c r="H109" s="17">
        <v>75967.873032326534</v>
      </c>
      <c r="I109" s="17">
        <v>82043.722594449253</v>
      </c>
    </row>
    <row r="110" spans="2:9" x14ac:dyDescent="0.3">
      <c r="B110" s="15" t="s">
        <v>49</v>
      </c>
      <c r="C110" s="17">
        <v>58062.82708412694</v>
      </c>
      <c r="D110" s="17">
        <v>65624.343360413041</v>
      </c>
      <c r="E110" s="17">
        <v>73046.816625445266</v>
      </c>
      <c r="F110" s="17">
        <v>77573.972467469706</v>
      </c>
      <c r="G110" s="17">
        <v>85679.086649603327</v>
      </c>
      <c r="H110" s="17">
        <v>93914.686855931213</v>
      </c>
      <c r="I110" s="17">
        <v>101429.29349060127</v>
      </c>
    </row>
    <row r="111" spans="2:9" x14ac:dyDescent="0.3">
      <c r="B111" s="15" t="s">
        <v>50</v>
      </c>
      <c r="C111" s="17">
        <v>72808.74787353976</v>
      </c>
      <c r="D111" s="17">
        <v>82269.092574464943</v>
      </c>
      <c r="E111" s="17">
        <v>91630.345085824447</v>
      </c>
      <c r="F111" s="17">
        <v>97351.692224249782</v>
      </c>
      <c r="G111" s="17">
        <v>107366.24069629546</v>
      </c>
      <c r="H111" s="17">
        <v>117684.40910375951</v>
      </c>
      <c r="I111" s="17">
        <v>127104.58272835227</v>
      </c>
    </row>
    <row r="112" spans="2:9" x14ac:dyDescent="0.3">
      <c r="B112" s="15" t="s">
        <v>51</v>
      </c>
      <c r="C112" s="17">
        <v>92339.035806421467</v>
      </c>
      <c r="D112" s="17">
        <v>104314.2906576145</v>
      </c>
      <c r="E112" s="17">
        <v>116243.36632900714</v>
      </c>
      <c r="F112" s="17">
        <v>123546.36443373861</v>
      </c>
      <c r="G112" s="17">
        <v>136089.87003253592</v>
      </c>
      <c r="H112" s="17">
        <v>149166.30339943577</v>
      </c>
      <c r="I112" s="17">
        <v>161110.31209137163</v>
      </c>
    </row>
    <row r="113" spans="2:9" x14ac:dyDescent="0.3">
      <c r="B113" s="15" t="s">
        <v>52</v>
      </c>
      <c r="C113" s="17">
        <v>118205.99604501981</v>
      </c>
      <c r="D113" s="17">
        <v>133512.13270830864</v>
      </c>
      <c r="E113" s="17">
        <v>148842.1710182754</v>
      </c>
      <c r="F113" s="17">
        <v>158239.99244549888</v>
      </c>
      <c r="G113" s="17">
        <v>174132.98442502008</v>
      </c>
      <c r="H113" s="17">
        <v>190862.61175805301</v>
      </c>
      <c r="I113" s="17">
        <v>206149.32290066971</v>
      </c>
    </row>
    <row r="114" spans="2:9" x14ac:dyDescent="0.3">
      <c r="B114" s="15" t="s">
        <v>53</v>
      </c>
      <c r="C114" s="17">
        <v>152465.58475588146</v>
      </c>
      <c r="D114" s="17">
        <v>172183.31983948287</v>
      </c>
      <c r="E114" s="17">
        <v>192017.77537295845</v>
      </c>
      <c r="F114" s="17">
        <v>204190.09309926402</v>
      </c>
      <c r="G114" s="17">
        <v>224519.324387067</v>
      </c>
      <c r="H114" s="17">
        <v>246087.4376344193</v>
      </c>
      <c r="I114" s="17">
        <v>265801.40308472351</v>
      </c>
    </row>
    <row r="116" spans="2:9" x14ac:dyDescent="0.3">
      <c r="B116" s="9"/>
    </row>
    <row r="117" spans="2:9" x14ac:dyDescent="0.3">
      <c r="B117" s="9" t="s">
        <v>91</v>
      </c>
      <c r="I117" s="12" t="s">
        <v>2</v>
      </c>
    </row>
    <row r="118" spans="2:9" x14ac:dyDescent="0.3">
      <c r="B118" s="1" t="s">
        <v>59</v>
      </c>
      <c r="C118" s="2">
        <v>300000</v>
      </c>
      <c r="D118" s="2">
        <v>500000</v>
      </c>
      <c r="E118" s="2">
        <v>700000</v>
      </c>
      <c r="F118" s="2">
        <v>1000000</v>
      </c>
      <c r="G118" s="2">
        <v>1500000</v>
      </c>
      <c r="H118" s="2">
        <v>2000000</v>
      </c>
      <c r="I118" s="2">
        <v>2500000</v>
      </c>
    </row>
    <row r="119" spans="2:9" x14ac:dyDescent="0.3">
      <c r="B119" s="15" t="s">
        <v>43</v>
      </c>
      <c r="C119" s="17">
        <v>18232.865253221687</v>
      </c>
      <c r="D119" s="17">
        <v>21115.434799268525</v>
      </c>
      <c r="E119" s="17">
        <v>23747.062106098809</v>
      </c>
      <c r="F119" s="17">
        <v>25403.926074657855</v>
      </c>
      <c r="G119" s="17">
        <v>28649.56667319141</v>
      </c>
      <c r="H119" s="17">
        <v>31624.897147025029</v>
      </c>
      <c r="I119" s="17">
        <v>34321.425376365522</v>
      </c>
    </row>
    <row r="120" spans="2:9" x14ac:dyDescent="0.3">
      <c r="B120" s="15" t="s">
        <v>44</v>
      </c>
      <c r="C120" s="17">
        <v>19893.096122552557</v>
      </c>
      <c r="D120" s="17">
        <v>22989.453170320685</v>
      </c>
      <c r="E120" s="17">
        <v>25839.366008420177</v>
      </c>
      <c r="F120" s="17">
        <v>27630.682974691947</v>
      </c>
      <c r="G120" s="17">
        <v>31091.305180433563</v>
      </c>
      <c r="H120" s="17">
        <v>34301.110263509327</v>
      </c>
      <c r="I120" s="17">
        <v>37212.184683991654</v>
      </c>
    </row>
    <row r="121" spans="2:9" x14ac:dyDescent="0.3">
      <c r="B121" s="15" t="s">
        <v>45</v>
      </c>
      <c r="C121" s="17">
        <v>24965.696949732926</v>
      </c>
      <c r="D121" s="17">
        <v>28579.336709801857</v>
      </c>
      <c r="E121" s="17">
        <v>31917.491661325312</v>
      </c>
      <c r="F121" s="17">
        <v>34305.781024818003</v>
      </c>
      <c r="G121" s="17">
        <v>37896.06528664293</v>
      </c>
      <c r="H121" s="17">
        <v>41755.572956479948</v>
      </c>
      <c r="I121" s="17">
        <v>45622.46096088113</v>
      </c>
    </row>
    <row r="122" spans="2:9" x14ac:dyDescent="0.3">
      <c r="B122" s="15" t="s">
        <v>46</v>
      </c>
      <c r="C122" s="17">
        <v>35268.808322902216</v>
      </c>
      <c r="D122" s="17">
        <v>40155.771850259036</v>
      </c>
      <c r="E122" s="17">
        <v>44794.040946820263</v>
      </c>
      <c r="F122" s="17">
        <v>47983.135765226318</v>
      </c>
      <c r="G122" s="17">
        <v>52853.855916819244</v>
      </c>
      <c r="H122" s="17">
        <v>58109.900289549092</v>
      </c>
      <c r="I122" s="17">
        <v>63254.630834615338</v>
      </c>
    </row>
    <row r="123" spans="2:9" x14ac:dyDescent="0.3">
      <c r="B123" s="15" t="s">
        <v>47</v>
      </c>
      <c r="C123" s="17">
        <v>42718.70553596117</v>
      </c>
      <c r="D123" s="17">
        <v>48411.446620977935</v>
      </c>
      <c r="E123" s="17">
        <v>53872.446610797386</v>
      </c>
      <c r="F123" s="17">
        <v>57206.972229386745</v>
      </c>
      <c r="G123" s="17">
        <v>63249.300978553161</v>
      </c>
      <c r="H123" s="17">
        <v>69389.093823233939</v>
      </c>
      <c r="I123" s="17">
        <v>74981.131083898872</v>
      </c>
    </row>
    <row r="124" spans="2:9" x14ac:dyDescent="0.3">
      <c r="B124" s="15" t="s">
        <v>48</v>
      </c>
      <c r="C124" s="17">
        <v>51006.483150173008</v>
      </c>
      <c r="D124" s="17">
        <v>57766.439225402624</v>
      </c>
      <c r="E124" s="17">
        <v>64317.108111866815</v>
      </c>
      <c r="F124" s="17">
        <v>68322.815410782496</v>
      </c>
      <c r="G124" s="17">
        <v>75691.251327209116</v>
      </c>
      <c r="H124" s="17">
        <v>83001.528020537589</v>
      </c>
      <c r="I124" s="17">
        <v>89664.56760564202</v>
      </c>
    </row>
    <row r="125" spans="2:9" x14ac:dyDescent="0.3">
      <c r="B125" s="15" t="s">
        <v>49</v>
      </c>
      <c r="C125" s="17">
        <v>61983.260079929838</v>
      </c>
      <c r="D125" s="17">
        <v>70156.692895120606</v>
      </c>
      <c r="E125" s="17">
        <v>78150.577678842063</v>
      </c>
      <c r="F125" s="17">
        <v>83045.233973161317</v>
      </c>
      <c r="G125" s="17">
        <v>91835.041573439754</v>
      </c>
      <c r="H125" s="17">
        <v>100695.56981845768</v>
      </c>
      <c r="I125" s="17">
        <v>108777.10229198908</v>
      </c>
    </row>
    <row r="126" spans="2:9" x14ac:dyDescent="0.3">
      <c r="B126" s="15" t="s">
        <v>50</v>
      </c>
      <c r="C126" s="17">
        <v>76521.491844139658</v>
      </c>
      <c r="D126" s="17">
        <v>86567.009021650665</v>
      </c>
      <c r="E126" s="17">
        <v>96472.366301751113</v>
      </c>
      <c r="F126" s="17">
        <v>102544.39429674731</v>
      </c>
      <c r="G126" s="17">
        <v>113216.74274623481</v>
      </c>
      <c r="H126" s="17">
        <v>124130.50724589403</v>
      </c>
      <c r="I126" s="17">
        <v>134090.76773765904</v>
      </c>
    </row>
    <row r="127" spans="2:9" x14ac:dyDescent="0.3">
      <c r="B127" s="15" t="s">
        <v>51</v>
      </c>
      <c r="C127" s="17">
        <v>95776.705299093417</v>
      </c>
      <c r="D127" s="17">
        <v>108301.71135715026</v>
      </c>
      <c r="E127" s="17">
        <v>120738.72527390299</v>
      </c>
      <c r="F127" s="17">
        <v>128370.1274610321</v>
      </c>
      <c r="G127" s="17">
        <v>141535.81392280999</v>
      </c>
      <c r="H127" s="17">
        <v>155168.99457965937</v>
      </c>
      <c r="I127" s="17">
        <v>167617.54316598806</v>
      </c>
    </row>
    <row r="128" spans="2:9" x14ac:dyDescent="0.3">
      <c r="B128" s="15" t="s">
        <v>52</v>
      </c>
      <c r="C128" s="17">
        <v>121279.34215404955</v>
      </c>
      <c r="D128" s="17">
        <v>137088.31619586278</v>
      </c>
      <c r="E128" s="17">
        <v>152878.39186895627</v>
      </c>
      <c r="F128" s="17">
        <v>162575.11282473939</v>
      </c>
      <c r="G128" s="17">
        <v>179043.10980272386</v>
      </c>
      <c r="H128" s="17">
        <v>196278.03098956365</v>
      </c>
      <c r="I128" s="17">
        <v>212022.20171036647</v>
      </c>
    </row>
    <row r="129" spans="2:9" x14ac:dyDescent="0.3">
      <c r="B129" s="15" t="s">
        <v>53</v>
      </c>
      <c r="C129" s="17">
        <v>155056.40144644832</v>
      </c>
      <c r="D129" s="17">
        <v>175214.83871955567</v>
      </c>
      <c r="E129" s="17">
        <v>195445.88912005231</v>
      </c>
      <c r="F129" s="17">
        <v>207878.02896225438</v>
      </c>
      <c r="G129" s="17">
        <v>228719.78300474197</v>
      </c>
      <c r="H129" s="17">
        <v>250725.04241696707</v>
      </c>
      <c r="I129" s="17">
        <v>270834.11175098282</v>
      </c>
    </row>
    <row r="131" spans="2:9" x14ac:dyDescent="0.3">
      <c r="B131" s="9"/>
    </row>
    <row r="132" spans="2:9" x14ac:dyDescent="0.3">
      <c r="B132" s="49" t="s">
        <v>92</v>
      </c>
      <c r="I132" s="12" t="s">
        <v>2</v>
      </c>
    </row>
    <row r="133" spans="2:9" x14ac:dyDescent="0.3">
      <c r="B133" s="1" t="s">
        <v>59</v>
      </c>
      <c r="C133" s="2">
        <v>300000</v>
      </c>
      <c r="D133" s="2">
        <v>500000</v>
      </c>
      <c r="E133" s="2">
        <v>700000</v>
      </c>
      <c r="F133" s="2">
        <v>1000000</v>
      </c>
      <c r="G133" s="2">
        <v>1500000</v>
      </c>
      <c r="H133" s="2">
        <v>2000000</v>
      </c>
      <c r="I133" s="2">
        <v>2500000</v>
      </c>
    </row>
    <row r="134" spans="2:9" x14ac:dyDescent="0.3">
      <c r="B134" s="15" t="s">
        <v>43</v>
      </c>
      <c r="C134" s="17">
        <v>24014.712000830674</v>
      </c>
      <c r="D134" s="17">
        <v>27177.484768542461</v>
      </c>
      <c r="E134" s="17">
        <v>30260.202105159035</v>
      </c>
      <c r="F134" s="17">
        <v>32146.883962358224</v>
      </c>
      <c r="G134" s="17">
        <v>35586.37602259859</v>
      </c>
      <c r="H134" s="17">
        <v>39011.825042913391</v>
      </c>
      <c r="I134" s="17">
        <v>42135.325169920136</v>
      </c>
    </row>
    <row r="135" spans="2:9" x14ac:dyDescent="0.3">
      <c r="B135" s="15" t="s">
        <v>44</v>
      </c>
      <c r="C135" s="17">
        <v>38184.658344550087</v>
      </c>
      <c r="D135" s="17">
        <v>43172.091455777569</v>
      </c>
      <c r="E135" s="17">
        <v>48117.859481809137</v>
      </c>
      <c r="F135" s="17">
        <v>51152.087622200503</v>
      </c>
      <c r="G135" s="17">
        <v>56426.431627009704</v>
      </c>
      <c r="H135" s="17">
        <v>61853.103906873192</v>
      </c>
      <c r="I135" s="17">
        <v>66807.739734876915</v>
      </c>
    </row>
    <row r="136" spans="2:9" x14ac:dyDescent="0.3">
      <c r="B136" s="15" t="s">
        <v>45</v>
      </c>
      <c r="C136" s="17">
        <v>51095.899869515924</v>
      </c>
      <c r="D136" s="17">
        <v>57609.995438130951</v>
      </c>
      <c r="E136" s="17">
        <v>64074.622391640922</v>
      </c>
      <c r="F136" s="17">
        <v>68159.966279259432</v>
      </c>
      <c r="G136" s="17">
        <v>74759.655147426252</v>
      </c>
      <c r="H136" s="17">
        <v>81943.082200921621</v>
      </c>
      <c r="I136" s="17">
        <v>88685.828252990061</v>
      </c>
    </row>
    <row r="137" spans="2:9" x14ac:dyDescent="0.3">
      <c r="B137" s="15" t="s">
        <v>46</v>
      </c>
      <c r="C137" s="17">
        <v>66857.24221829648</v>
      </c>
      <c r="D137" s="17">
        <v>75400.921784393722</v>
      </c>
      <c r="E137" s="17">
        <v>83937.834617942746</v>
      </c>
      <c r="F137" s="17">
        <v>89299.603228120599</v>
      </c>
      <c r="G137" s="17">
        <v>97940.212291478732</v>
      </c>
      <c r="H137" s="17">
        <v>107349.61565744405</v>
      </c>
      <c r="I137" s="17">
        <v>116129.14829785981</v>
      </c>
    </row>
    <row r="138" spans="2:9" x14ac:dyDescent="0.3">
      <c r="B138" s="15" t="s">
        <v>47</v>
      </c>
      <c r="C138" s="17">
        <v>88328.60403308153</v>
      </c>
      <c r="D138" s="17">
        <v>99560.373439133356</v>
      </c>
      <c r="E138" s="17">
        <v>110841.93277488434</v>
      </c>
      <c r="F138" s="17">
        <v>117713.6015156487</v>
      </c>
      <c r="G138" s="17">
        <v>129237.97988023149</v>
      </c>
      <c r="H138" s="17">
        <v>141595.58559552219</v>
      </c>
      <c r="I138" s="17">
        <v>152892.0823799622</v>
      </c>
    </row>
    <row r="139" spans="2:9" x14ac:dyDescent="0.3">
      <c r="B139" s="15" t="s">
        <v>48</v>
      </c>
      <c r="C139" s="17">
        <v>92650.088074777654</v>
      </c>
      <c r="D139" s="17">
        <v>104438.33386858337</v>
      </c>
      <c r="E139" s="17">
        <v>116288.07770044197</v>
      </c>
      <c r="F139" s="17">
        <v>123509.71974594792</v>
      </c>
      <c r="G139" s="17">
        <v>135720.14832051558</v>
      </c>
      <c r="H139" s="17">
        <v>148688.07775688681</v>
      </c>
      <c r="I139" s="17">
        <v>160543.02575335614</v>
      </c>
    </row>
    <row r="140" spans="2:9" x14ac:dyDescent="0.3">
      <c r="B140" s="15" t="s">
        <v>49</v>
      </c>
      <c r="C140" s="17">
        <v>98373.693188150864</v>
      </c>
      <c r="D140" s="17">
        <v>110898.96613922203</v>
      </c>
      <c r="E140" s="17">
        <v>123501.24397465048</v>
      </c>
      <c r="F140" s="17">
        <v>131186.40942490258</v>
      </c>
      <c r="G140" s="17">
        <v>144137.98180605017</v>
      </c>
      <c r="H140" s="17">
        <v>157914.2566943737</v>
      </c>
      <c r="I140" s="17">
        <v>170508.84741123707</v>
      </c>
    </row>
    <row r="141" spans="2:9" x14ac:dyDescent="0.3">
      <c r="B141" s="15" t="s">
        <v>50</v>
      </c>
      <c r="C141" s="17">
        <v>105954.34260806031</v>
      </c>
      <c r="D141" s="17">
        <v>119455.77383376985</v>
      </c>
      <c r="E141" s="17">
        <v>133054.74804231018</v>
      </c>
      <c r="F141" s="17">
        <v>141353.82873648673</v>
      </c>
      <c r="G141" s="17">
        <v>155287.01170329328</v>
      </c>
      <c r="H141" s="17">
        <v>170133.90263867984</v>
      </c>
      <c r="I141" s="17">
        <v>183708.11582219356</v>
      </c>
    </row>
    <row r="142" spans="2:9" x14ac:dyDescent="0.3">
      <c r="B142" s="15" t="s">
        <v>51</v>
      </c>
      <c r="C142" s="17">
        <v>115994.56105242902</v>
      </c>
      <c r="D142" s="17">
        <v>130788.86862299463</v>
      </c>
      <c r="E142" s="17">
        <v>145707.92093493225</v>
      </c>
      <c r="F142" s="17">
        <v>154820.10388643522</v>
      </c>
      <c r="G142" s="17">
        <v>170053.38453107892</v>
      </c>
      <c r="H142" s="17">
        <v>186318.25674842886</v>
      </c>
      <c r="I142" s="17">
        <v>201189.93443839366</v>
      </c>
    </row>
    <row r="143" spans="2:9" x14ac:dyDescent="0.3">
      <c r="B143" s="15" t="s">
        <v>52</v>
      </c>
      <c r="C143" s="17">
        <v>129292.36455537044</v>
      </c>
      <c r="D143" s="17">
        <v>145799.02686032327</v>
      </c>
      <c r="E143" s="17">
        <v>162466.46137378147</v>
      </c>
      <c r="F143" s="17">
        <v>172655.56054036831</v>
      </c>
      <c r="G143" s="17">
        <v>189610.76023989121</v>
      </c>
      <c r="H143" s="17">
        <v>207753.68287645039</v>
      </c>
      <c r="I143" s="17">
        <v>224343.79210796233</v>
      </c>
    </row>
    <row r="144" spans="2:9" x14ac:dyDescent="0.3">
      <c r="B144" s="15" t="s">
        <v>53</v>
      </c>
      <c r="C144" s="17">
        <v>149876.27808676395</v>
      </c>
      <c r="D144" s="17">
        <v>169033.52563911516</v>
      </c>
      <c r="E144" s="17">
        <v>188425.58098735116</v>
      </c>
      <c r="F144" s="17">
        <v>200302.4649324379</v>
      </c>
      <c r="G144" s="17">
        <v>220460.6177893405</v>
      </c>
      <c r="H144" s="17">
        <v>241592.69197109691</v>
      </c>
      <c r="I144" s="17">
        <v>260895.60104225966</v>
      </c>
    </row>
    <row r="146" spans="2:9" x14ac:dyDescent="0.3">
      <c r="B146" s="9"/>
    </row>
    <row r="147" spans="2:9" x14ac:dyDescent="0.3">
      <c r="B147" s="9" t="s">
        <v>93</v>
      </c>
      <c r="I147" s="12" t="s">
        <v>2</v>
      </c>
    </row>
    <row r="148" spans="2:9" x14ac:dyDescent="0.3">
      <c r="B148" s="1" t="s">
        <v>59</v>
      </c>
      <c r="C148" s="2">
        <v>300000</v>
      </c>
      <c r="D148" s="2">
        <v>500000</v>
      </c>
      <c r="E148" s="2">
        <v>700000</v>
      </c>
      <c r="F148" s="2">
        <v>1000000</v>
      </c>
      <c r="G148" s="2">
        <v>1500000</v>
      </c>
      <c r="H148" s="2">
        <v>2000000</v>
      </c>
      <c r="I148" s="2">
        <v>2500000</v>
      </c>
    </row>
    <row r="149" spans="2:9" x14ac:dyDescent="0.3">
      <c r="B149" s="15" t="s">
        <v>43</v>
      </c>
      <c r="C149" s="17">
        <v>26618.410238393102</v>
      </c>
      <c r="D149" s="17">
        <v>30249.951496550995</v>
      </c>
      <c r="E149" s="17">
        <v>33754.685382598589</v>
      </c>
      <c r="F149" s="17">
        <v>35917.789629468352</v>
      </c>
      <c r="G149" s="17">
        <v>39902.231086785847</v>
      </c>
      <c r="H149" s="17">
        <v>43792.808373603002</v>
      </c>
      <c r="I149" s="17">
        <v>47336.719967575205</v>
      </c>
    </row>
    <row r="150" spans="2:9" x14ac:dyDescent="0.3">
      <c r="B150" s="15" t="s">
        <v>44</v>
      </c>
      <c r="C150" s="17">
        <v>40594.247728088965</v>
      </c>
      <c r="D150" s="17">
        <v>46025.45398259112</v>
      </c>
      <c r="E150" s="17">
        <v>51367.717315732938</v>
      </c>
      <c r="F150" s="17">
        <v>54662.648033696358</v>
      </c>
      <c r="G150" s="17">
        <v>60456.806477437916</v>
      </c>
      <c r="H150" s="17">
        <v>66321.193006549656</v>
      </c>
      <c r="I150" s="17">
        <v>71671.156250820233</v>
      </c>
    </row>
    <row r="151" spans="2:9" x14ac:dyDescent="0.3">
      <c r="B151" s="15" t="s">
        <v>45</v>
      </c>
      <c r="C151" s="17">
        <v>53335.092644738848</v>
      </c>
      <c r="D151" s="17">
        <v>60271.019429233624</v>
      </c>
      <c r="E151" s="17">
        <v>67109.738110412101</v>
      </c>
      <c r="F151" s="17">
        <v>71441.985088307614</v>
      </c>
      <c r="G151" s="17">
        <v>78539.423911848979</v>
      </c>
      <c r="H151" s="17">
        <v>86136.500080707192</v>
      </c>
      <c r="I151" s="17">
        <v>93252.553754101362</v>
      </c>
    </row>
    <row r="152" spans="2:9" x14ac:dyDescent="0.3">
      <c r="B152" s="15" t="s">
        <v>46</v>
      </c>
      <c r="C152" s="17">
        <v>70789.27424018411</v>
      </c>
      <c r="D152" s="17">
        <v>79954.961545931306</v>
      </c>
      <c r="E152" s="17">
        <v>89070.354289278155</v>
      </c>
      <c r="F152" s="17">
        <v>94804.918913668778</v>
      </c>
      <c r="G152" s="17">
        <v>104144.57253783417</v>
      </c>
      <c r="H152" s="17">
        <v>114187.1715867239</v>
      </c>
      <c r="I152" s="17">
        <v>123540.89875899618</v>
      </c>
    </row>
    <row r="153" spans="2:9" x14ac:dyDescent="0.3">
      <c r="B153" s="15" t="s">
        <v>47</v>
      </c>
      <c r="C153" s="17">
        <v>91974.674867617126</v>
      </c>
      <c r="D153" s="17">
        <v>103791.62886482634</v>
      </c>
      <c r="E153" s="17">
        <v>115614.07021308476</v>
      </c>
      <c r="F153" s="17">
        <v>122835.37653896675</v>
      </c>
      <c r="G153" s="17">
        <v>135021.77064096136</v>
      </c>
      <c r="H153" s="17">
        <v>147972.18570562406</v>
      </c>
      <c r="I153" s="17">
        <v>159805.92319538112</v>
      </c>
    </row>
    <row r="154" spans="2:9" x14ac:dyDescent="0.3">
      <c r="B154" s="15" t="s">
        <v>48</v>
      </c>
      <c r="C154" s="17">
        <v>96236.960497783162</v>
      </c>
      <c r="D154" s="17">
        <v>108602.76791853044</v>
      </c>
      <c r="E154" s="17">
        <v>120985.61041363474</v>
      </c>
      <c r="F154" s="17">
        <v>128552.09588939886</v>
      </c>
      <c r="G154" s="17">
        <v>141416.87465926007</v>
      </c>
      <c r="H154" s="17">
        <v>154969.25284608442</v>
      </c>
      <c r="I154" s="17">
        <v>167353.79153126758</v>
      </c>
    </row>
    <row r="155" spans="2:9" x14ac:dyDescent="0.3">
      <c r="B155" s="15" t="s">
        <v>49</v>
      </c>
      <c r="C155" s="17">
        <v>101882.1600616581</v>
      </c>
      <c r="D155" s="17">
        <v>114974.89837724256</v>
      </c>
      <c r="E155" s="17">
        <v>128099.96619093628</v>
      </c>
      <c r="F155" s="17">
        <v>136123.62543576511</v>
      </c>
      <c r="G155" s="17">
        <v>149719.3953573216</v>
      </c>
      <c r="H155" s="17">
        <v>164069.04577072902</v>
      </c>
      <c r="I155" s="17">
        <v>177183.09508424607</v>
      </c>
    </row>
    <row r="156" spans="2:9" x14ac:dyDescent="0.3">
      <c r="B156" s="15" t="s">
        <v>50</v>
      </c>
      <c r="C156" s="17">
        <v>109358.96496896606</v>
      </c>
      <c r="D156" s="17">
        <v>123414.48952802946</v>
      </c>
      <c r="E156" s="17">
        <v>137522.60033986095</v>
      </c>
      <c r="F156" s="17">
        <v>146151.76503075217</v>
      </c>
      <c r="G156" s="17">
        <v>160715.69881761612</v>
      </c>
      <c r="H156" s="17">
        <v>176121.29930483911</v>
      </c>
      <c r="I156" s="17">
        <v>190201.55159916205</v>
      </c>
    </row>
    <row r="157" spans="2:9" x14ac:dyDescent="0.3">
      <c r="B157" s="15" t="s">
        <v>51</v>
      </c>
      <c r="C157" s="17">
        <v>119261.64617437081</v>
      </c>
      <c r="D157" s="17">
        <v>134592.33644342923</v>
      </c>
      <c r="E157" s="17">
        <v>150002.44209696766</v>
      </c>
      <c r="F157" s="17">
        <v>159433.57065809867</v>
      </c>
      <c r="G157" s="17">
        <v>175279.79256556911</v>
      </c>
      <c r="H157" s="17">
        <v>192083.94993363274</v>
      </c>
      <c r="I157" s="17">
        <v>207443.89324801695</v>
      </c>
    </row>
    <row r="158" spans="2:9" x14ac:dyDescent="0.3">
      <c r="B158" s="15" t="s">
        <v>52</v>
      </c>
      <c r="C158" s="17">
        <v>132377.28798549116</v>
      </c>
      <c r="D158" s="17">
        <v>149396.87607476709</v>
      </c>
      <c r="E158" s="17">
        <v>166531.41348870934</v>
      </c>
      <c r="F158" s="17">
        <v>177024.70598800533</v>
      </c>
      <c r="G158" s="17">
        <v>194569.25901809629</v>
      </c>
      <c r="H158" s="17">
        <v>213225.7400872978</v>
      </c>
      <c r="I158" s="17">
        <v>230280.57478512585</v>
      </c>
    </row>
    <row r="159" spans="2:9" x14ac:dyDescent="0.3">
      <c r="B159" s="15" t="s">
        <v>53</v>
      </c>
      <c r="C159" s="17">
        <v>152687.13810339244</v>
      </c>
      <c r="D159" s="17">
        <v>172322.02036485189</v>
      </c>
      <c r="E159" s="17">
        <v>192144.94339211789</v>
      </c>
      <c r="F159" s="17">
        <v>204303.59612663579</v>
      </c>
      <c r="G159" s="17">
        <v>225009.68080775891</v>
      </c>
      <c r="H159" s="17">
        <v>246615.70142852393</v>
      </c>
      <c r="I159" s="17">
        <v>266347.33678322326</v>
      </c>
    </row>
    <row r="161" spans="2:9" x14ac:dyDescent="0.3">
      <c r="B161" s="9"/>
    </row>
    <row r="162" spans="2:9" x14ac:dyDescent="0.3">
      <c r="B162" s="9" t="s">
        <v>94</v>
      </c>
      <c r="I162" s="12" t="s">
        <v>2</v>
      </c>
    </row>
    <row r="163" spans="2:9" x14ac:dyDescent="0.3">
      <c r="B163" s="1" t="s">
        <v>59</v>
      </c>
      <c r="C163" s="2">
        <v>300000</v>
      </c>
      <c r="D163" s="2">
        <v>500000</v>
      </c>
      <c r="E163" s="2">
        <v>700000</v>
      </c>
      <c r="F163" s="2">
        <v>1000000</v>
      </c>
      <c r="G163" s="2">
        <v>1500000</v>
      </c>
      <c r="H163" s="2">
        <v>2000000</v>
      </c>
      <c r="I163" s="2">
        <v>2500000</v>
      </c>
    </row>
    <row r="164" spans="2:9" x14ac:dyDescent="0.3">
      <c r="B164" s="15" t="s">
        <v>43</v>
      </c>
      <c r="C164" s="17">
        <v>29144.930064639273</v>
      </c>
      <c r="D164" s="17">
        <v>33230.994564319371</v>
      </c>
      <c r="E164" s="17">
        <v>37144.817597646725</v>
      </c>
      <c r="F164" s="17">
        <v>39575.910706560666</v>
      </c>
      <c r="G164" s="17">
        <v>44088.874956633932</v>
      </c>
      <c r="H164" s="17">
        <v>48430.356837017738</v>
      </c>
      <c r="I164" s="17">
        <v>52381.813255179339</v>
      </c>
    </row>
    <row r="165" spans="2:9" x14ac:dyDescent="0.3">
      <c r="B165" s="15" t="s">
        <v>44</v>
      </c>
      <c r="C165" s="17">
        <v>42926.658700311586</v>
      </c>
      <c r="D165" s="17">
        <v>48787.392849164498</v>
      </c>
      <c r="E165" s="17">
        <v>54513.22408726532</v>
      </c>
      <c r="F165" s="17">
        <v>58060.423855174391</v>
      </c>
      <c r="G165" s="17">
        <v>64357.970133526935</v>
      </c>
      <c r="H165" s="17">
        <v>70645.847238951246</v>
      </c>
      <c r="I165" s="17">
        <v>76378.271256712644</v>
      </c>
    </row>
    <row r="166" spans="2:9" x14ac:dyDescent="0.3">
      <c r="B166" s="15" t="s">
        <v>45</v>
      </c>
      <c r="C166" s="17">
        <v>55497.107008645529</v>
      </c>
      <c r="D166" s="17">
        <v>62840.619760096146</v>
      </c>
      <c r="E166" s="17">
        <v>70040.502766791862</v>
      </c>
      <c r="F166" s="17">
        <v>74611.219307338004</v>
      </c>
      <c r="G166" s="17">
        <v>82189.981481932511</v>
      </c>
      <c r="H166" s="17">
        <v>90186.483093217947</v>
      </c>
      <c r="I166" s="17">
        <v>97662.977745161712</v>
      </c>
    </row>
    <row r="167" spans="2:9" x14ac:dyDescent="0.3">
      <c r="B167" s="15" t="s">
        <v>46</v>
      </c>
      <c r="C167" s="17">
        <v>74594.885246910591</v>
      </c>
      <c r="D167" s="17">
        <v>84362.002292153702</v>
      </c>
      <c r="E167" s="17">
        <v>94036.481552593381</v>
      </c>
      <c r="F167" s="17">
        <v>100131.42593595624</v>
      </c>
      <c r="G167" s="17">
        <v>110147.32939393178</v>
      </c>
      <c r="H167" s="17">
        <v>120801.95491409469</v>
      </c>
      <c r="I167" s="17">
        <v>130710.65475053992</v>
      </c>
    </row>
    <row r="168" spans="2:9" x14ac:dyDescent="0.3">
      <c r="B168" s="15" t="s">
        <v>47</v>
      </c>
      <c r="C168" s="17">
        <v>95494.324686991546</v>
      </c>
      <c r="D168" s="17">
        <v>107875.88527520419</v>
      </c>
      <c r="E168" s="17">
        <v>120219.81524326494</v>
      </c>
      <c r="F168" s="17">
        <v>127778.34289902404</v>
      </c>
      <c r="G168" s="17">
        <v>140603.95801143342</v>
      </c>
      <c r="H168" s="17">
        <v>154126.01321381683</v>
      </c>
      <c r="I168" s="17">
        <v>166477.76954120738</v>
      </c>
    </row>
    <row r="169" spans="2:9" x14ac:dyDescent="0.3">
      <c r="B169" s="15" t="s">
        <v>48</v>
      </c>
      <c r="C169" s="17">
        <v>99697.411905627494</v>
      </c>
      <c r="D169" s="17">
        <v>112620.20295316241</v>
      </c>
      <c r="E169" s="17">
        <v>125516.75071880726</v>
      </c>
      <c r="F169" s="17">
        <v>133415.66336958902</v>
      </c>
      <c r="G169" s="17">
        <v>146911.99760774674</v>
      </c>
      <c r="H169" s="17">
        <v>161027.65533337288</v>
      </c>
      <c r="I169" s="17">
        <v>173922.5628395864</v>
      </c>
    </row>
    <row r="170" spans="2:9" x14ac:dyDescent="0.3">
      <c r="B170" s="15" t="s">
        <v>49</v>
      </c>
      <c r="C170" s="17">
        <v>105264.2059200042</v>
      </c>
      <c r="D170" s="17">
        <v>118903.83159994797</v>
      </c>
      <c r="E170" s="17">
        <v>132532.29599920186</v>
      </c>
      <c r="F170" s="17">
        <v>140882.03278336683</v>
      </c>
      <c r="G170" s="17">
        <v>155099.20551833522</v>
      </c>
      <c r="H170" s="17">
        <v>170001.06224517524</v>
      </c>
      <c r="I170" s="17">
        <v>183615.34828766243</v>
      </c>
    </row>
    <row r="171" spans="2:9" x14ac:dyDescent="0.3">
      <c r="B171" s="15" t="s">
        <v>50</v>
      </c>
      <c r="C171" s="17">
        <v>112637.16631471063</v>
      </c>
      <c r="D171" s="17">
        <v>127226.20620697393</v>
      </c>
      <c r="E171" s="17">
        <v>141824.06022939144</v>
      </c>
      <c r="F171" s="17">
        <v>150770.89266175686</v>
      </c>
      <c r="G171" s="17">
        <v>165942.7825416812</v>
      </c>
      <c r="H171" s="17">
        <v>181885.92336908937</v>
      </c>
      <c r="I171" s="17">
        <v>196452.99290653787</v>
      </c>
    </row>
    <row r="172" spans="2:9" x14ac:dyDescent="0.3">
      <c r="B172" s="15" t="s">
        <v>51</v>
      </c>
      <c r="C172" s="17">
        <v>122402.31028115147</v>
      </c>
      <c r="D172" s="17">
        <v>138248.80524854868</v>
      </c>
      <c r="E172" s="17">
        <v>154130.57085098274</v>
      </c>
      <c r="F172" s="17">
        <v>163868.2287665013</v>
      </c>
      <c r="G172" s="17">
        <v>180304.59720980149</v>
      </c>
      <c r="H172" s="17">
        <v>197626.87051692751</v>
      </c>
      <c r="I172" s="17">
        <v>213455.85758804763</v>
      </c>
    </row>
    <row r="173" spans="2:9" x14ac:dyDescent="0.3">
      <c r="B173" s="15" t="s">
        <v>52</v>
      </c>
      <c r="C173" s="17">
        <v>135335.79040045064</v>
      </c>
      <c r="D173" s="17">
        <v>152847.72627389577</v>
      </c>
      <c r="E173" s="17">
        <v>170429.97319561691</v>
      </c>
      <c r="F173" s="17">
        <v>181215.04277238145</v>
      </c>
      <c r="G173" s="17">
        <v>199326.15440604353</v>
      </c>
      <c r="H173" s="17">
        <v>218475.02469623613</v>
      </c>
      <c r="I173" s="17">
        <v>235975.36299269661</v>
      </c>
    </row>
    <row r="174" spans="2:9" x14ac:dyDescent="0.3">
      <c r="B174" s="15" t="s">
        <v>53</v>
      </c>
      <c r="C174" s="17">
        <v>155371.35743806133</v>
      </c>
      <c r="D174" s="17">
        <v>175463.2681220379</v>
      </c>
      <c r="E174" s="17">
        <v>195697.6352036391</v>
      </c>
      <c r="F174" s="17">
        <v>208125.62114467678</v>
      </c>
      <c r="G174" s="17">
        <v>229356.77474068175</v>
      </c>
      <c r="H174" s="17">
        <v>251415.53549747608</v>
      </c>
      <c r="I174" s="17">
        <v>271556.64297750453</v>
      </c>
    </row>
    <row r="176" spans="2:9" x14ac:dyDescent="0.3">
      <c r="B176" s="9"/>
    </row>
    <row r="177" spans="2:9" x14ac:dyDescent="0.3">
      <c r="B177" s="9" t="s">
        <v>95</v>
      </c>
      <c r="I177" s="12" t="s">
        <v>2</v>
      </c>
    </row>
    <row r="178" spans="2:9" x14ac:dyDescent="0.3">
      <c r="B178" s="1" t="s">
        <v>59</v>
      </c>
      <c r="C178" s="2">
        <v>300000</v>
      </c>
      <c r="D178" s="2">
        <v>500000</v>
      </c>
      <c r="E178" s="2">
        <v>700000</v>
      </c>
      <c r="F178" s="2">
        <v>1000000</v>
      </c>
      <c r="G178" s="2">
        <v>1500000</v>
      </c>
      <c r="H178" s="2">
        <v>2000000</v>
      </c>
      <c r="I178" s="2">
        <v>2500000</v>
      </c>
    </row>
    <row r="179" spans="2:9" x14ac:dyDescent="0.3">
      <c r="B179" s="15" t="s">
        <v>43</v>
      </c>
      <c r="C179" s="17">
        <v>31594.27147956919</v>
      </c>
      <c r="D179" s="17">
        <v>36120.613971847582</v>
      </c>
      <c r="E179" s="17">
        <v>40430.598750303448</v>
      </c>
      <c r="F179" s="17">
        <v>43121.24719363515</v>
      </c>
      <c r="G179" s="17">
        <v>48146.307632142845</v>
      </c>
      <c r="H179" s="17">
        <v>52924.470433157621</v>
      </c>
      <c r="I179" s="17">
        <v>57270.605032732543</v>
      </c>
    </row>
    <row r="180" spans="2:9" x14ac:dyDescent="0.3">
      <c r="B180" s="15" t="s">
        <v>44</v>
      </c>
      <c r="C180" s="17">
        <v>45181.891261217948</v>
      </c>
      <c r="D180" s="17">
        <v>51457.908055497712</v>
      </c>
      <c r="E180" s="17">
        <v>57554.379796406283</v>
      </c>
      <c r="F180" s="17">
        <v>61345.415086634603</v>
      </c>
      <c r="G180" s="17">
        <v>68129.922595276759</v>
      </c>
      <c r="H180" s="17">
        <v>74827.066604077962</v>
      </c>
      <c r="I180" s="17">
        <v>80929.084752554103</v>
      </c>
    </row>
    <row r="181" spans="2:9" x14ac:dyDescent="0.3">
      <c r="B181" s="15" t="s">
        <v>45</v>
      </c>
      <c r="C181" s="17">
        <v>57581.942961235938</v>
      </c>
      <c r="D181" s="17">
        <v>65318.796430718488</v>
      </c>
      <c r="E181" s="17">
        <v>72866.916360780233</v>
      </c>
      <c r="F181" s="17">
        <v>77667.668936350557</v>
      </c>
      <c r="G181" s="17">
        <v>85711.327857676879</v>
      </c>
      <c r="H181" s="17">
        <v>94093.031238453812</v>
      </c>
      <c r="I181" s="17">
        <v>101917.10022617117</v>
      </c>
    </row>
    <row r="182" spans="2:9" x14ac:dyDescent="0.3">
      <c r="B182" s="15" t="s">
        <v>46</v>
      </c>
      <c r="C182" s="17">
        <v>78274.075238475867</v>
      </c>
      <c r="D182" s="17">
        <v>88622.044023060909</v>
      </c>
      <c r="E182" s="17">
        <v>98836.216407888307</v>
      </c>
      <c r="F182" s="17">
        <v>105279.12429498287</v>
      </c>
      <c r="G182" s="17">
        <v>115948.48285977155</v>
      </c>
      <c r="H182" s="17">
        <v>127193.96563955635</v>
      </c>
      <c r="I182" s="17">
        <v>137638.41627249087</v>
      </c>
    </row>
    <row r="183" spans="2:9" x14ac:dyDescent="0.3">
      <c r="B183" s="15" t="s">
        <v>47</v>
      </c>
      <c r="C183" s="17">
        <v>98887.553491204744</v>
      </c>
      <c r="D183" s="17">
        <v>111813.14267026677</v>
      </c>
      <c r="E183" s="17">
        <v>124659.16786542481</v>
      </c>
      <c r="F183" s="17">
        <v>132542.50059582049</v>
      </c>
      <c r="G183" s="17">
        <v>145984.54199164757</v>
      </c>
      <c r="H183" s="17">
        <v>160057.06812010054</v>
      </c>
      <c r="I183" s="17">
        <v>172907.62141744082</v>
      </c>
    </row>
    <row r="184" spans="2:9" x14ac:dyDescent="0.3">
      <c r="B184" s="15" t="s">
        <v>48</v>
      </c>
      <c r="C184" s="17">
        <v>103031.44229831068</v>
      </c>
      <c r="D184" s="17">
        <v>116490.63897247918</v>
      </c>
      <c r="E184" s="17">
        <v>129881.49861595951</v>
      </c>
      <c r="F184" s="17">
        <v>138100.42218651838</v>
      </c>
      <c r="G184" s="17">
        <v>152205.51716597553</v>
      </c>
      <c r="H184" s="17">
        <v>166863.28521875234</v>
      </c>
      <c r="I184" s="17">
        <v>180249.33967831242</v>
      </c>
    </row>
    <row r="185" spans="2:9" x14ac:dyDescent="0.3">
      <c r="B185" s="15" t="s">
        <v>49</v>
      </c>
      <c r="C185" s="17">
        <v>108519.83076318909</v>
      </c>
      <c r="D185" s="17">
        <v>122685.76580733816</v>
      </c>
      <c r="E185" s="17">
        <v>136798.23339944711</v>
      </c>
      <c r="F185" s="17">
        <v>145461.6314677078</v>
      </c>
      <c r="G185" s="17">
        <v>160277.41228909086</v>
      </c>
      <c r="H185" s="17">
        <v>175710.30611771237</v>
      </c>
      <c r="I185" s="17">
        <v>189805.60702148595</v>
      </c>
    </row>
    <row r="186" spans="2:9" x14ac:dyDescent="0.3">
      <c r="B186" s="15" t="s">
        <v>50</v>
      </c>
      <c r="C186" s="17">
        <v>115788.946645294</v>
      </c>
      <c r="D186" s="17">
        <v>130890.92387060318</v>
      </c>
      <c r="E186" s="17">
        <v>145959.12771090164</v>
      </c>
      <c r="F186" s="17">
        <v>155211.21162950079</v>
      </c>
      <c r="G186" s="17">
        <v>170968.26287548838</v>
      </c>
      <c r="H186" s="17">
        <v>187427.77483143058</v>
      </c>
      <c r="I186" s="17">
        <v>202462.43974432093</v>
      </c>
    </row>
    <row r="187" spans="2:9" x14ac:dyDescent="0.3">
      <c r="B187" s="15" t="s">
        <v>51</v>
      </c>
      <c r="C187" s="17">
        <v>125416.55337277088</v>
      </c>
      <c r="D187" s="17">
        <v>141758.27503835291</v>
      </c>
      <c r="E187" s="17">
        <v>158092.30719697761</v>
      </c>
      <c r="F187" s="17">
        <v>168124.07821164321</v>
      </c>
      <c r="G187" s="17">
        <v>185127.79846377601</v>
      </c>
      <c r="H187" s="17">
        <v>202947.01849831321</v>
      </c>
      <c r="I187" s="17">
        <v>219225.82745848544</v>
      </c>
    </row>
    <row r="188" spans="2:9" x14ac:dyDescent="0.3">
      <c r="B188" s="15" t="s">
        <v>52</v>
      </c>
      <c r="C188" s="17">
        <v>138167.87180024898</v>
      </c>
      <c r="D188" s="17">
        <v>156151.57745770921</v>
      </c>
      <c r="E188" s="17">
        <v>174162.14049450422</v>
      </c>
      <c r="F188" s="17">
        <v>185226.57089349692</v>
      </c>
      <c r="G188" s="17">
        <v>203881.44640373293</v>
      </c>
      <c r="H188" s="17">
        <v>223501.53670326533</v>
      </c>
      <c r="I188" s="17">
        <v>241428.15673067464</v>
      </c>
    </row>
    <row r="189" spans="2:9" x14ac:dyDescent="0.3">
      <c r="B189" s="15" t="s">
        <v>53</v>
      </c>
      <c r="C189" s="17">
        <v>157928.93609077047</v>
      </c>
      <c r="D189" s="17">
        <v>178457.2689106731</v>
      </c>
      <c r="E189" s="17">
        <v>199083.65642191493</v>
      </c>
      <c r="F189" s="17">
        <v>211768.53998656094</v>
      </c>
      <c r="G189" s="17">
        <v>233501.89958810885</v>
      </c>
      <c r="H189" s="17">
        <v>255992.19417795329</v>
      </c>
      <c r="I189" s="17">
        <v>276523.51962510333</v>
      </c>
    </row>
    <row r="191" spans="2:9" x14ac:dyDescent="0.3">
      <c r="B191" s="9"/>
    </row>
    <row r="192" spans="2:9" x14ac:dyDescent="0.3">
      <c r="B192" s="9" t="s">
        <v>96</v>
      </c>
      <c r="I192" s="12" t="s">
        <v>2</v>
      </c>
    </row>
    <row r="193" spans="2:9" x14ac:dyDescent="0.3">
      <c r="B193" s="1" t="s">
        <v>59</v>
      </c>
      <c r="C193" s="2">
        <v>300000</v>
      </c>
      <c r="D193" s="2">
        <v>500000</v>
      </c>
      <c r="E193" s="2">
        <v>700000</v>
      </c>
      <c r="F193" s="2">
        <v>1000000</v>
      </c>
      <c r="G193" s="2">
        <v>1500000</v>
      </c>
      <c r="H193" s="2">
        <v>2000000</v>
      </c>
      <c r="I193" s="2">
        <v>2500000</v>
      </c>
    </row>
    <row r="194" spans="2:9" x14ac:dyDescent="0.3">
      <c r="B194" s="15" t="s">
        <v>43</v>
      </c>
      <c r="C194" s="17">
        <v>41144.581148412661</v>
      </c>
      <c r="D194" s="17">
        <v>46539.17545530283</v>
      </c>
      <c r="E194" s="17">
        <v>51848.909224180999</v>
      </c>
      <c r="F194" s="17">
        <v>55122.390674930437</v>
      </c>
      <c r="G194" s="17">
        <v>60999.892944567415</v>
      </c>
      <c r="H194" s="17">
        <v>66828.324822309427</v>
      </c>
      <c r="I194" s="17">
        <v>72145.833669559637</v>
      </c>
    </row>
    <row r="195" spans="2:9" x14ac:dyDescent="0.3">
      <c r="B195" s="15" t="s">
        <v>44</v>
      </c>
      <c r="C195" s="17">
        <v>67489.705277044748</v>
      </c>
      <c r="D195" s="17">
        <v>76276.754437076961</v>
      </c>
      <c r="E195" s="17">
        <v>85050.319365225994</v>
      </c>
      <c r="F195" s="17">
        <v>90457.348010912247</v>
      </c>
      <c r="G195" s="17">
        <v>99746.25361721417</v>
      </c>
      <c r="H195" s="17">
        <v>109295.41060590793</v>
      </c>
      <c r="I195" s="17">
        <v>118017.41345538966</v>
      </c>
    </row>
    <row r="196" spans="2:9" x14ac:dyDescent="0.3">
      <c r="B196" s="15" t="s">
        <v>45</v>
      </c>
      <c r="C196" s="17">
        <v>89517.363704539632</v>
      </c>
      <c r="D196" s="17">
        <v>101004.99398004753</v>
      </c>
      <c r="E196" s="17">
        <v>112496.03541567581</v>
      </c>
      <c r="F196" s="17">
        <v>119692.46844277061</v>
      </c>
      <c r="G196" s="17">
        <v>131487.19446790183</v>
      </c>
      <c r="H196" s="17">
        <v>144080.61890716647</v>
      </c>
      <c r="I196" s="17">
        <v>155768.81664317127</v>
      </c>
    </row>
    <row r="197" spans="2:9" x14ac:dyDescent="0.3">
      <c r="B197" s="15" t="s">
        <v>46</v>
      </c>
      <c r="C197" s="17">
        <v>117382.29808290314</v>
      </c>
      <c r="D197" s="17">
        <v>132458.08878623109</v>
      </c>
      <c r="E197" s="17">
        <v>147612.78454664256</v>
      </c>
      <c r="F197" s="17">
        <v>157065.84587010753</v>
      </c>
      <c r="G197" s="17">
        <v>172468.77391585428</v>
      </c>
      <c r="H197" s="17">
        <v>188997.56645398948</v>
      </c>
      <c r="I197" s="17">
        <v>204286.6582871534</v>
      </c>
    </row>
    <row r="198" spans="2:9" x14ac:dyDescent="0.3">
      <c r="B198" s="15" t="s">
        <v>47</v>
      </c>
      <c r="C198" s="17">
        <v>154884.30598183142</v>
      </c>
      <c r="D198" s="17">
        <v>174712.44869528344</v>
      </c>
      <c r="E198" s="17">
        <v>194719.48462972711</v>
      </c>
      <c r="F198" s="17">
        <v>206980.68023970275</v>
      </c>
      <c r="G198" s="17">
        <v>227343.16964873933</v>
      </c>
      <c r="H198" s="17">
        <v>249084.17464823523</v>
      </c>
      <c r="I198" s="17">
        <v>268961.81845241151</v>
      </c>
    </row>
    <row r="199" spans="2:9" x14ac:dyDescent="0.3">
      <c r="B199" s="15" t="s">
        <v>48</v>
      </c>
      <c r="C199" s="17">
        <v>159028.19478893728</v>
      </c>
      <c r="D199" s="17">
        <v>179389.94499749583</v>
      </c>
      <c r="E199" s="17">
        <v>199941.81538026186</v>
      </c>
      <c r="F199" s="17">
        <v>212538.60183040058</v>
      </c>
      <c r="G199" s="17">
        <v>233564.1448230673</v>
      </c>
      <c r="H199" s="17">
        <v>255890.39174688712</v>
      </c>
      <c r="I199" s="17">
        <v>276303.5367132831</v>
      </c>
    </row>
    <row r="200" spans="2:9" x14ac:dyDescent="0.3">
      <c r="B200" s="15" t="s">
        <v>49</v>
      </c>
      <c r="C200" s="17">
        <v>168835.1883582648</v>
      </c>
      <c r="D200" s="17">
        <v>185585.07183235482</v>
      </c>
      <c r="E200" s="17">
        <v>206858.55016374949</v>
      </c>
      <c r="F200" s="17">
        <v>219899.81111158998</v>
      </c>
      <c r="G200" s="17">
        <v>241636.03994618269</v>
      </c>
      <c r="H200" s="17">
        <v>264737.41264584719</v>
      </c>
      <c r="I200" s="17">
        <v>285859.80405645666</v>
      </c>
    </row>
    <row r="201" spans="2:9" x14ac:dyDescent="0.3">
      <c r="B201" s="15" t="s">
        <v>50</v>
      </c>
      <c r="C201" s="17">
        <v>172524.46310298017</v>
      </c>
      <c r="D201" s="17">
        <v>193790.22989561985</v>
      </c>
      <c r="E201" s="17">
        <v>216019.44447520399</v>
      </c>
      <c r="F201" s="17">
        <v>229649.39127338293</v>
      </c>
      <c r="G201" s="17">
        <v>252326.89053258018</v>
      </c>
      <c r="H201" s="17">
        <v>276454.8813595653</v>
      </c>
      <c r="I201" s="17">
        <v>298516.63677929144</v>
      </c>
    </row>
    <row r="202" spans="2:9" x14ac:dyDescent="0.3">
      <c r="B202" s="15" t="s">
        <v>51</v>
      </c>
      <c r="C202" s="17">
        <v>172524.46310298017</v>
      </c>
      <c r="D202" s="17">
        <v>204657.58106336964</v>
      </c>
      <c r="E202" s="17">
        <v>228152.62396127998</v>
      </c>
      <c r="F202" s="17">
        <v>242562.25785552536</v>
      </c>
      <c r="G202" s="17">
        <v>266486.42612086778</v>
      </c>
      <c r="H202" s="17">
        <v>291974.12502644799</v>
      </c>
      <c r="I202" s="17">
        <v>315280.02449345612</v>
      </c>
    </row>
    <row r="203" spans="2:9" x14ac:dyDescent="0.3">
      <c r="B203" s="15" t="s">
        <v>52</v>
      </c>
      <c r="C203" s="17">
        <v>172524.46310298017</v>
      </c>
      <c r="D203" s="17">
        <v>219050.88348272594</v>
      </c>
      <c r="E203" s="17">
        <v>244222.45725880656</v>
      </c>
      <c r="F203" s="17">
        <v>259664.75053737903</v>
      </c>
      <c r="G203" s="17">
        <v>285240.0740608247</v>
      </c>
      <c r="H203" s="17">
        <v>312528.64323140017</v>
      </c>
      <c r="I203" s="17">
        <v>337482.35376564518</v>
      </c>
    </row>
    <row r="204" spans="2:9" x14ac:dyDescent="0.3">
      <c r="B204" s="15" t="s">
        <v>53</v>
      </c>
      <c r="C204" s="17">
        <v>172524.46310298017</v>
      </c>
      <c r="D204" s="17">
        <v>243358.26719247224</v>
      </c>
      <c r="E204" s="17">
        <v>271389.72412329615</v>
      </c>
      <c r="F204" s="17">
        <v>288608.50018800609</v>
      </c>
      <c r="G204" s="17">
        <v>317812.73443910724</v>
      </c>
      <c r="H204" s="17">
        <v>348270.94107267098</v>
      </c>
      <c r="I204" s="17">
        <v>376090.03397025168</v>
      </c>
    </row>
    <row r="206" spans="2:9" x14ac:dyDescent="0.3">
      <c r="B206" s="9"/>
      <c r="C206" s="71"/>
    </row>
    <row r="207" spans="2:9" x14ac:dyDescent="0.3">
      <c r="B207" s="9" t="s">
        <v>97</v>
      </c>
      <c r="I207" s="12" t="s">
        <v>2</v>
      </c>
    </row>
    <row r="208" spans="2:9" x14ac:dyDescent="0.3">
      <c r="B208" s="1" t="s">
        <v>59</v>
      </c>
      <c r="C208" s="2">
        <v>300000</v>
      </c>
      <c r="D208" s="2">
        <v>500000</v>
      </c>
      <c r="E208" s="2">
        <v>700000</v>
      </c>
      <c r="F208" s="2">
        <v>1000000</v>
      </c>
      <c r="G208" s="2">
        <v>1500000</v>
      </c>
      <c r="H208" s="2">
        <v>2000000</v>
      </c>
      <c r="I208" s="2">
        <v>2500000</v>
      </c>
    </row>
    <row r="209" spans="2:9" x14ac:dyDescent="0.3">
      <c r="B209" s="15" t="s">
        <v>43</v>
      </c>
      <c r="C209" s="17">
        <v>43979.882148223762</v>
      </c>
      <c r="D209" s="17">
        <v>49873.060167450596</v>
      </c>
      <c r="E209" s="17">
        <v>55635.253011622532</v>
      </c>
      <c r="F209" s="17">
        <v>59203.907929296271</v>
      </c>
      <c r="G209" s="17">
        <v>65656.341350180723</v>
      </c>
      <c r="H209" s="17">
        <v>71982.601780671786</v>
      </c>
      <c r="I209" s="17">
        <v>77750.443125084072</v>
      </c>
    </row>
    <row r="210" spans="2:9" x14ac:dyDescent="0.3">
      <c r="B210" s="15" t="s">
        <v>44</v>
      </c>
      <c r="C210" s="17">
        <v>70325.006276855856</v>
      </c>
      <c r="D210" s="17">
        <v>79610.639149224706</v>
      </c>
      <c r="E210" s="17">
        <v>88836.663152667548</v>
      </c>
      <c r="F210" s="17">
        <v>94538.865265278087</v>
      </c>
      <c r="G210" s="17">
        <v>104402.70202282746</v>
      </c>
      <c r="H210" s="17">
        <v>114449.68756427028</v>
      </c>
      <c r="I210" s="17">
        <v>123622.02291091409</v>
      </c>
    </row>
    <row r="211" spans="2:9" x14ac:dyDescent="0.3">
      <c r="B211" s="15" t="s">
        <v>45</v>
      </c>
      <c r="C211" s="17">
        <v>92352.664704350696</v>
      </c>
      <c r="D211" s="17">
        <v>104338.8786921953</v>
      </c>
      <c r="E211" s="17">
        <v>116282.37920311742</v>
      </c>
      <c r="F211" s="17">
        <v>123773.98569713645</v>
      </c>
      <c r="G211" s="17">
        <v>136143.64287351514</v>
      </c>
      <c r="H211" s="17">
        <v>149234.89586552879</v>
      </c>
      <c r="I211" s="17">
        <v>161373.42609869572</v>
      </c>
    </row>
    <row r="212" spans="2:9" x14ac:dyDescent="0.3">
      <c r="B212" s="15" t="s">
        <v>46</v>
      </c>
      <c r="C212" s="17">
        <v>122077.10452483239</v>
      </c>
      <c r="D212" s="17">
        <v>137873.12523355056</v>
      </c>
      <c r="E212" s="17">
        <v>153706.58973864015</v>
      </c>
      <c r="F212" s="17">
        <v>163594.21999552308</v>
      </c>
      <c r="G212" s="17">
        <v>179794.96348616734</v>
      </c>
      <c r="H212" s="17">
        <v>197064.67843209574</v>
      </c>
      <c r="I212" s="17">
        <v>213026.53563418673</v>
      </c>
    </row>
    <row r="213" spans="2:9" x14ac:dyDescent="0.3">
      <c r="B213" s="15" t="s">
        <v>47</v>
      </c>
      <c r="C213" s="17">
        <v>159579.11242376067</v>
      </c>
      <c r="D213" s="17">
        <v>180127.48514260291</v>
      </c>
      <c r="E213" s="17">
        <v>200813.2898217247</v>
      </c>
      <c r="F213" s="17">
        <v>213509.05436511821</v>
      </c>
      <c r="G213" s="17">
        <v>234669.35921905242</v>
      </c>
      <c r="H213" s="17">
        <v>257151.28662634158</v>
      </c>
      <c r="I213" s="17">
        <v>277701.69579944498</v>
      </c>
    </row>
    <row r="214" spans="2:9" x14ac:dyDescent="0.3">
      <c r="B214" s="15" t="s">
        <v>48</v>
      </c>
      <c r="C214" s="17">
        <v>166238.13088106905</v>
      </c>
      <c r="D214" s="17">
        <v>184804.98144481523</v>
      </c>
      <c r="E214" s="17">
        <v>206035.62057225936</v>
      </c>
      <c r="F214" s="17">
        <v>219066.97595581604</v>
      </c>
      <c r="G214" s="17">
        <v>240890.33439338036</v>
      </c>
      <c r="H214" s="17">
        <v>263957.50372499332</v>
      </c>
      <c r="I214" s="17">
        <v>285043.41406031651</v>
      </c>
    </row>
    <row r="215" spans="2:9" x14ac:dyDescent="0.3">
      <c r="B215" s="15" t="s">
        <v>49</v>
      </c>
      <c r="C215" s="17">
        <v>174847.38430449204</v>
      </c>
      <c r="D215" s="17">
        <v>191000.10827967428</v>
      </c>
      <c r="E215" s="17">
        <v>212952.35535574699</v>
      </c>
      <c r="F215" s="17">
        <v>226428.18523700547</v>
      </c>
      <c r="G215" s="17">
        <v>248962.22951649569</v>
      </c>
      <c r="H215" s="17">
        <v>272804.52462395345</v>
      </c>
      <c r="I215" s="17">
        <v>294599.68140349002</v>
      </c>
    </row>
    <row r="216" spans="2:9" x14ac:dyDescent="0.3">
      <c r="B216" s="15" t="s">
        <v>50</v>
      </c>
      <c r="C216" s="17">
        <v>174847.38430449204</v>
      </c>
      <c r="D216" s="17">
        <v>199205.26634293923</v>
      </c>
      <c r="E216" s="17">
        <v>222113.24966720154</v>
      </c>
      <c r="F216" s="17">
        <v>236177.76539879845</v>
      </c>
      <c r="G216" s="17">
        <v>259653.0801028932</v>
      </c>
      <c r="H216" s="17">
        <v>284521.99333767162</v>
      </c>
      <c r="I216" s="17">
        <v>307256.51412632491</v>
      </c>
    </row>
    <row r="217" spans="2:9" x14ac:dyDescent="0.3">
      <c r="B217" s="15" t="s">
        <v>51</v>
      </c>
      <c r="C217" s="17">
        <v>174847.38430449204</v>
      </c>
      <c r="D217" s="17">
        <v>210072.61751068902</v>
      </c>
      <c r="E217" s="17">
        <v>234246.42915327751</v>
      </c>
      <c r="F217" s="17">
        <v>249090.63198094082</v>
      </c>
      <c r="G217" s="17">
        <v>273812.61569118075</v>
      </c>
      <c r="H217" s="17">
        <v>300041.23700455425</v>
      </c>
      <c r="I217" s="17">
        <v>324019.90184048947</v>
      </c>
    </row>
    <row r="218" spans="2:9" x14ac:dyDescent="0.3">
      <c r="B218" s="15" t="s">
        <v>52</v>
      </c>
      <c r="C218" s="17">
        <v>174847.38430449204</v>
      </c>
      <c r="D218" s="17">
        <v>224465.91993004529</v>
      </c>
      <c r="E218" s="17">
        <v>250316.26245080415</v>
      </c>
      <c r="F218" s="17">
        <v>266193.12466279446</v>
      </c>
      <c r="G218" s="17">
        <v>292566.26363113767</v>
      </c>
      <c r="H218" s="17">
        <v>320595.75520950637</v>
      </c>
      <c r="I218" s="17">
        <v>346222.23111267865</v>
      </c>
    </row>
    <row r="219" spans="2:9" x14ac:dyDescent="0.3">
      <c r="B219" s="15" t="s">
        <v>53</v>
      </c>
      <c r="C219" s="17">
        <v>174847.38430449204</v>
      </c>
      <c r="D219" s="17">
        <v>248773.3036397917</v>
      </c>
      <c r="E219" s="17">
        <v>277483.52931529377</v>
      </c>
      <c r="F219" s="17">
        <v>295136.87431342155</v>
      </c>
      <c r="G219" s="17">
        <v>325138.92400942021</v>
      </c>
      <c r="H219" s="17">
        <v>356338.05305077729</v>
      </c>
      <c r="I219" s="17">
        <v>384829.91131728503</v>
      </c>
    </row>
    <row r="221" spans="2:9" x14ac:dyDescent="0.3">
      <c r="B221" s="9"/>
    </row>
    <row r="222" spans="2:9" x14ac:dyDescent="0.3">
      <c r="B222" s="9" t="s">
        <v>98</v>
      </c>
      <c r="I222" s="12" t="s">
        <v>2</v>
      </c>
    </row>
    <row r="223" spans="2:9" x14ac:dyDescent="0.3">
      <c r="B223" s="1" t="s">
        <v>59</v>
      </c>
      <c r="C223" s="2">
        <v>300000</v>
      </c>
      <c r="D223" s="2">
        <v>500000</v>
      </c>
      <c r="E223" s="2">
        <v>700000</v>
      </c>
      <c r="F223" s="2">
        <v>1000000</v>
      </c>
      <c r="G223" s="2">
        <v>1500000</v>
      </c>
      <c r="H223" s="2">
        <v>2000000</v>
      </c>
      <c r="I223" s="2">
        <v>2500000</v>
      </c>
    </row>
    <row r="224" spans="2:9" x14ac:dyDescent="0.3">
      <c r="B224" s="15" t="s">
        <v>43</v>
      </c>
      <c r="C224" s="17">
        <v>46815.183148034863</v>
      </c>
      <c r="D224" s="17">
        <v>53206.944879598334</v>
      </c>
      <c r="E224" s="17">
        <v>59421.596799064093</v>
      </c>
      <c r="F224" s="17">
        <v>63285.425183662126</v>
      </c>
      <c r="G224" s="17">
        <v>70312.789755794016</v>
      </c>
      <c r="H224" s="17">
        <v>77136.878739034131</v>
      </c>
      <c r="I224" s="17">
        <v>83355.052580608492</v>
      </c>
    </row>
    <row r="225" spans="2:9" x14ac:dyDescent="0.3">
      <c r="B225" s="15" t="s">
        <v>44</v>
      </c>
      <c r="C225" s="17">
        <v>73160.307276666936</v>
      </c>
      <c r="D225" s="17">
        <v>82944.52386137248</v>
      </c>
      <c r="E225" s="17">
        <v>92623.006940109088</v>
      </c>
      <c r="F225" s="17">
        <v>98620.382519643957</v>
      </c>
      <c r="G225" s="17">
        <v>109059.15042844077</v>
      </c>
      <c r="H225" s="17">
        <v>119603.96452263265</v>
      </c>
      <c r="I225" s="17">
        <v>129226.63236643853</v>
      </c>
    </row>
    <row r="226" spans="2:9" x14ac:dyDescent="0.3">
      <c r="B226" s="15" t="s">
        <v>45</v>
      </c>
      <c r="C226" s="17">
        <v>95187.96570416179</v>
      </c>
      <c r="D226" s="17">
        <v>107672.76340434302</v>
      </c>
      <c r="E226" s="17">
        <v>120068.72299055892</v>
      </c>
      <c r="F226" s="17">
        <v>127855.50295150228</v>
      </c>
      <c r="G226" s="17">
        <v>140800.09127912845</v>
      </c>
      <c r="H226" s="17">
        <v>154389.17282389116</v>
      </c>
      <c r="I226" s="17">
        <v>166978.03555422003</v>
      </c>
    </row>
    <row r="227" spans="2:9" x14ac:dyDescent="0.3">
      <c r="B227" s="15" t="s">
        <v>46</v>
      </c>
      <c r="C227" s="17">
        <v>126771.91096676166</v>
      </c>
      <c r="D227" s="17">
        <v>143288.16168087002</v>
      </c>
      <c r="E227" s="17">
        <v>159800.39493063767</v>
      </c>
      <c r="F227" s="17">
        <v>170122.59412093856</v>
      </c>
      <c r="G227" s="17">
        <v>187121.1530564804</v>
      </c>
      <c r="H227" s="17">
        <v>205131.79041020194</v>
      </c>
      <c r="I227" s="17">
        <v>221766.41298122006</v>
      </c>
    </row>
    <row r="228" spans="2:9" x14ac:dyDescent="0.3">
      <c r="B228" s="15" t="s">
        <v>47</v>
      </c>
      <c r="C228" s="17">
        <v>174177.06438445539</v>
      </c>
      <c r="D228" s="17">
        <v>185542.5215899224</v>
      </c>
      <c r="E228" s="17">
        <v>206907.09501372225</v>
      </c>
      <c r="F228" s="17">
        <v>220037.42849053381</v>
      </c>
      <c r="G228" s="17">
        <v>241995.54878936542</v>
      </c>
      <c r="H228" s="17">
        <v>265218.39860444784</v>
      </c>
      <c r="I228" s="17">
        <v>286441.57314647827</v>
      </c>
    </row>
    <row r="229" spans="2:9" x14ac:dyDescent="0.3">
      <c r="B229" s="15" t="s">
        <v>48</v>
      </c>
      <c r="C229" s="17">
        <v>180836.0828417638</v>
      </c>
      <c r="D229" s="17">
        <v>190220.01789213473</v>
      </c>
      <c r="E229" s="17">
        <v>212129.42576425691</v>
      </c>
      <c r="F229" s="17">
        <v>225595.35008123165</v>
      </c>
      <c r="G229" s="17">
        <v>248216.52396369341</v>
      </c>
      <c r="H229" s="17">
        <v>272024.6157030997</v>
      </c>
      <c r="I229" s="17">
        <v>293783.29140734987</v>
      </c>
    </row>
    <row r="230" spans="2:9" x14ac:dyDescent="0.3">
      <c r="B230" s="15" t="s">
        <v>49</v>
      </c>
      <c r="C230" s="17">
        <v>184558.32137456693</v>
      </c>
      <c r="D230" s="17">
        <v>196415.14472699375</v>
      </c>
      <c r="E230" s="17">
        <v>219046.16054774454</v>
      </c>
      <c r="F230" s="17">
        <v>232956.55936242105</v>
      </c>
      <c r="G230" s="17">
        <v>256288.41908680872</v>
      </c>
      <c r="H230" s="17">
        <v>280871.63660205971</v>
      </c>
      <c r="I230" s="17">
        <v>303339.55875052337</v>
      </c>
    </row>
    <row r="231" spans="2:9" x14ac:dyDescent="0.3">
      <c r="B231" s="15" t="s">
        <v>50</v>
      </c>
      <c r="C231" s="17">
        <v>184558.32137456693</v>
      </c>
      <c r="D231" s="17">
        <v>204620.30279025866</v>
      </c>
      <c r="E231" s="17">
        <v>228207.05485919907</v>
      </c>
      <c r="F231" s="17">
        <v>242706.139524214</v>
      </c>
      <c r="G231" s="17">
        <v>266979.26967320626</v>
      </c>
      <c r="H231" s="17">
        <v>292589.10531577794</v>
      </c>
      <c r="I231" s="17">
        <v>315996.39147335838</v>
      </c>
    </row>
    <row r="232" spans="2:9" x14ac:dyDescent="0.3">
      <c r="B232" s="15" t="s">
        <v>51</v>
      </c>
      <c r="C232" s="17">
        <v>184558.32137456693</v>
      </c>
      <c r="D232" s="17">
        <v>215487.65395800851</v>
      </c>
      <c r="E232" s="17">
        <v>240340.23434527509</v>
      </c>
      <c r="F232" s="17">
        <v>255619.00610635642</v>
      </c>
      <c r="G232" s="17">
        <v>281138.80526149378</v>
      </c>
      <c r="H232" s="17">
        <v>308108.34898266057</v>
      </c>
      <c r="I232" s="17">
        <v>332759.77918752283</v>
      </c>
    </row>
    <row r="233" spans="2:9" x14ac:dyDescent="0.3">
      <c r="B233" s="15" t="s">
        <v>52</v>
      </c>
      <c r="C233" s="17">
        <v>184558.32137456693</v>
      </c>
      <c r="D233" s="17">
        <v>229880.95637736481</v>
      </c>
      <c r="E233" s="17">
        <v>256410.06764280173</v>
      </c>
      <c r="F233" s="17">
        <v>272721.4987882101</v>
      </c>
      <c r="G233" s="17">
        <v>299892.45320145076</v>
      </c>
      <c r="H233" s="17">
        <v>328662.86718761263</v>
      </c>
      <c r="I233" s="17">
        <v>354962.10845971201</v>
      </c>
    </row>
    <row r="234" spans="2:9" x14ac:dyDescent="0.3">
      <c r="B234" s="15" t="s">
        <v>53</v>
      </c>
      <c r="C234" s="17">
        <v>184558.32137456693</v>
      </c>
      <c r="D234" s="17">
        <v>254188.34008711122</v>
      </c>
      <c r="E234" s="17">
        <v>283577.33450729132</v>
      </c>
      <c r="F234" s="17">
        <v>301665.24843883718</v>
      </c>
      <c r="G234" s="17">
        <v>332465.11357973324</v>
      </c>
      <c r="H234" s="17">
        <v>364405.16502888361</v>
      </c>
      <c r="I234" s="17">
        <v>393569.7886643185</v>
      </c>
    </row>
    <row r="236" spans="2:9" x14ac:dyDescent="0.3">
      <c r="B236" s="9"/>
    </row>
    <row r="237" spans="2:9" x14ac:dyDescent="0.3">
      <c r="B237" s="9" t="s">
        <v>99</v>
      </c>
      <c r="I237" s="12" t="s">
        <v>2</v>
      </c>
    </row>
    <row r="238" spans="2:9" x14ac:dyDescent="0.3">
      <c r="B238" s="1" t="s">
        <v>59</v>
      </c>
      <c r="C238" s="2">
        <v>300000</v>
      </c>
      <c r="D238" s="2">
        <v>500000</v>
      </c>
      <c r="E238" s="2">
        <v>700000</v>
      </c>
      <c r="F238" s="2">
        <v>1000000</v>
      </c>
      <c r="G238" s="2">
        <v>1500000</v>
      </c>
      <c r="H238" s="2">
        <v>2000000</v>
      </c>
      <c r="I238" s="2">
        <v>2500000</v>
      </c>
    </row>
    <row r="239" spans="2:9" x14ac:dyDescent="0.3">
      <c r="B239" s="15" t="s">
        <v>43</v>
      </c>
      <c r="C239" s="17">
        <v>49650.484147845957</v>
      </c>
      <c r="D239" s="17">
        <v>56540.829591746115</v>
      </c>
      <c r="E239" s="17">
        <v>63207.940586505647</v>
      </c>
      <c r="F239" s="17">
        <v>67366.942438027967</v>
      </c>
      <c r="G239" s="17">
        <v>74969.238161407324</v>
      </c>
      <c r="H239" s="17">
        <v>82291.155697396476</v>
      </c>
      <c r="I239" s="17">
        <v>88959.662036132941</v>
      </c>
    </row>
    <row r="240" spans="2:9" x14ac:dyDescent="0.3">
      <c r="B240" s="15" t="s">
        <v>44</v>
      </c>
      <c r="C240" s="17">
        <v>75995.608276478059</v>
      </c>
      <c r="D240" s="17">
        <v>86278.408573520239</v>
      </c>
      <c r="E240" s="17">
        <v>96409.350727550627</v>
      </c>
      <c r="F240" s="17">
        <v>102701.8997740098</v>
      </c>
      <c r="G240" s="17">
        <v>113715.59883405405</v>
      </c>
      <c r="H240" s="17">
        <v>124758.241480995</v>
      </c>
      <c r="I240" s="17">
        <v>134831.24182196299</v>
      </c>
    </row>
    <row r="241" spans="2:9" x14ac:dyDescent="0.3">
      <c r="B241" s="15" t="s">
        <v>45</v>
      </c>
      <c r="C241" s="17">
        <v>98023.266703972869</v>
      </c>
      <c r="D241" s="17">
        <v>111006.6481164908</v>
      </c>
      <c r="E241" s="17">
        <v>123855.06677800047</v>
      </c>
      <c r="F241" s="17">
        <v>131937.02020586812</v>
      </c>
      <c r="G241" s="17">
        <v>145456.5396847417</v>
      </c>
      <c r="H241" s="17">
        <v>159543.4497822535</v>
      </c>
      <c r="I241" s="17">
        <v>172582.64500974456</v>
      </c>
    </row>
    <row r="242" spans="2:9" x14ac:dyDescent="0.3">
      <c r="B242" s="15" t="s">
        <v>46</v>
      </c>
      <c r="C242" s="17">
        <v>137946.05214065567</v>
      </c>
      <c r="D242" s="17">
        <v>148703.19812818948</v>
      </c>
      <c r="E242" s="17">
        <v>165894.2001226352</v>
      </c>
      <c r="F242" s="17">
        <v>176650.96824635408</v>
      </c>
      <c r="G242" s="17">
        <v>194447.34262679331</v>
      </c>
      <c r="H242" s="17">
        <v>213198.9023883082</v>
      </c>
      <c r="I242" s="17">
        <v>230506.29032825347</v>
      </c>
    </row>
    <row r="243" spans="2:9" x14ac:dyDescent="0.3">
      <c r="B243" s="15" t="s">
        <v>47</v>
      </c>
      <c r="C243" s="17">
        <v>185351.20555834941</v>
      </c>
      <c r="D243" s="17">
        <v>190957.55803724175</v>
      </c>
      <c r="E243" s="17">
        <v>213000.90020571963</v>
      </c>
      <c r="F243" s="17">
        <v>226565.80261594921</v>
      </c>
      <c r="G243" s="17">
        <v>249321.73835967842</v>
      </c>
      <c r="H243" s="17">
        <v>273285.5105825541</v>
      </c>
      <c r="I243" s="17">
        <v>295181.45049351163</v>
      </c>
    </row>
    <row r="244" spans="2:9" x14ac:dyDescent="0.3">
      <c r="B244" s="15" t="s">
        <v>48</v>
      </c>
      <c r="C244" s="17">
        <v>190845.44765784108</v>
      </c>
      <c r="D244" s="17">
        <v>195635.05433945413</v>
      </c>
      <c r="E244" s="17">
        <v>218223.23095625441</v>
      </c>
      <c r="F244" s="17">
        <v>232123.72420664708</v>
      </c>
      <c r="G244" s="17">
        <v>255542.71353400633</v>
      </c>
      <c r="H244" s="17">
        <v>280091.72768120584</v>
      </c>
      <c r="I244" s="17">
        <v>302523.16875438316</v>
      </c>
    </row>
    <row r="245" spans="2:9" x14ac:dyDescent="0.3">
      <c r="B245" s="15" t="s">
        <v>49</v>
      </c>
      <c r="C245" s="17">
        <v>190845.44765784108</v>
      </c>
      <c r="D245" s="17">
        <v>201830.18117431313</v>
      </c>
      <c r="E245" s="17">
        <v>225139.96573974201</v>
      </c>
      <c r="F245" s="17">
        <v>239484.9334878365</v>
      </c>
      <c r="G245" s="17">
        <v>263614.60865712172</v>
      </c>
      <c r="H245" s="17">
        <v>288938.74858016585</v>
      </c>
      <c r="I245" s="17">
        <v>312079.43609755673</v>
      </c>
    </row>
    <row r="246" spans="2:9" x14ac:dyDescent="0.3">
      <c r="B246" s="15" t="s">
        <v>50</v>
      </c>
      <c r="C246" s="17">
        <v>190845.44765784108</v>
      </c>
      <c r="D246" s="17">
        <v>210035.33923757816</v>
      </c>
      <c r="E246" s="17">
        <v>234300.86005119659</v>
      </c>
      <c r="F246" s="17">
        <v>249234.51364962943</v>
      </c>
      <c r="G246" s="17">
        <v>274305.45924351923</v>
      </c>
      <c r="H246" s="17">
        <v>300656.21729388402</v>
      </c>
      <c r="I246" s="17">
        <v>324736.26882039162</v>
      </c>
    </row>
    <row r="247" spans="2:9" x14ac:dyDescent="0.3">
      <c r="B247" s="15" t="s">
        <v>51</v>
      </c>
      <c r="C247" s="17">
        <v>190845.44765784108</v>
      </c>
      <c r="D247" s="17">
        <v>220902.69040532794</v>
      </c>
      <c r="E247" s="17">
        <v>246434.03953727256</v>
      </c>
      <c r="F247" s="17">
        <v>262147.38023177179</v>
      </c>
      <c r="G247" s="17">
        <v>288464.99483180675</v>
      </c>
      <c r="H247" s="17">
        <v>316175.46096076677</v>
      </c>
      <c r="I247" s="17">
        <v>341499.65653455624</v>
      </c>
    </row>
    <row r="248" spans="2:9" x14ac:dyDescent="0.3">
      <c r="B248" s="15" t="s">
        <v>52</v>
      </c>
      <c r="C248" s="17">
        <v>190845.44765784108</v>
      </c>
      <c r="D248" s="17">
        <v>235295.99282468419</v>
      </c>
      <c r="E248" s="17">
        <v>262503.87283479917</v>
      </c>
      <c r="F248" s="17">
        <v>279249.87291362556</v>
      </c>
      <c r="G248" s="17">
        <v>307218.64277176373</v>
      </c>
      <c r="H248" s="17">
        <v>336729.97916571901</v>
      </c>
      <c r="I248" s="17">
        <v>363701.98580674536</v>
      </c>
    </row>
    <row r="249" spans="2:9" x14ac:dyDescent="0.3">
      <c r="B249" s="15" t="s">
        <v>53</v>
      </c>
      <c r="C249" s="17">
        <v>190845.44765784108</v>
      </c>
      <c r="D249" s="17">
        <v>259603.3765344306</v>
      </c>
      <c r="E249" s="17">
        <v>289671.13969928876</v>
      </c>
      <c r="F249" s="17">
        <v>308193.62256425258</v>
      </c>
      <c r="G249" s="17">
        <v>339791.30315004615</v>
      </c>
      <c r="H249" s="17">
        <v>372472.27700698981</v>
      </c>
      <c r="I249" s="17">
        <v>402309.66601135186</v>
      </c>
    </row>
    <row r="251" spans="2:9" x14ac:dyDescent="0.3">
      <c r="B251" s="9"/>
    </row>
    <row r="252" spans="2:9" x14ac:dyDescent="0.3">
      <c r="B252" s="9" t="s">
        <v>100</v>
      </c>
      <c r="I252" s="12" t="s">
        <v>2</v>
      </c>
    </row>
    <row r="253" spans="2:9" x14ac:dyDescent="0.3">
      <c r="B253" s="1" t="s">
        <v>59</v>
      </c>
      <c r="C253" s="2">
        <v>300000</v>
      </c>
      <c r="D253" s="2">
        <v>500000</v>
      </c>
      <c r="E253" s="2">
        <v>700000</v>
      </c>
      <c r="F253" s="2">
        <v>1000000</v>
      </c>
      <c r="G253" s="2">
        <v>1500000</v>
      </c>
      <c r="H253" s="2">
        <v>2000000</v>
      </c>
      <c r="I253" s="2">
        <v>2500000</v>
      </c>
    </row>
    <row r="254" spans="2:9" x14ac:dyDescent="0.3">
      <c r="B254" s="15" t="s">
        <v>43</v>
      </c>
      <c r="C254" s="17">
        <v>27783.174922065151</v>
      </c>
      <c r="D254" s="17">
        <v>31533.996282723769</v>
      </c>
      <c r="E254" s="17">
        <v>35165.372579976349</v>
      </c>
      <c r="F254" s="17">
        <v>37405.06955595316</v>
      </c>
      <c r="G254" s="17">
        <v>41503.151985615965</v>
      </c>
      <c r="H254" s="17">
        <v>45528.751536176831</v>
      </c>
      <c r="I254" s="17">
        <v>49196.654013192616</v>
      </c>
    </row>
    <row r="255" spans="2:9" x14ac:dyDescent="0.3">
      <c r="B255" s="15" t="s">
        <v>44</v>
      </c>
      <c r="C255" s="17">
        <v>42200.910138379353</v>
      </c>
      <c r="D255" s="17">
        <v>47808.299551899952</v>
      </c>
      <c r="E255" s="17">
        <v>53335.30557723988</v>
      </c>
      <c r="F255" s="17">
        <v>56742.615898969641</v>
      </c>
      <c r="G255" s="17">
        <v>62707.636202370981</v>
      </c>
      <c r="H255" s="17">
        <v>68769.454265339344</v>
      </c>
      <c r="I255" s="17">
        <v>74300.513386827253</v>
      </c>
    </row>
    <row r="256" spans="2:9" x14ac:dyDescent="0.3">
      <c r="B256" s="15" t="s">
        <v>45</v>
      </c>
      <c r="C256" s="17">
        <v>56901.117693036627</v>
      </c>
      <c r="D256" s="17">
        <v>64265.534259130916</v>
      </c>
      <c r="E256" s="17">
        <v>71546.610716220996</v>
      </c>
      <c r="F256" s="17">
        <v>76330.580531238113</v>
      </c>
      <c r="G256" s="17">
        <v>83671.931896867929</v>
      </c>
      <c r="H256" s="17">
        <v>91743.160625192599</v>
      </c>
      <c r="I256" s="17">
        <v>99474.177377881206</v>
      </c>
    </row>
    <row r="257" spans="2:9" x14ac:dyDescent="0.3">
      <c r="B257" s="15" t="s">
        <v>46</v>
      </c>
      <c r="C257" s="17">
        <v>74377.031167329464</v>
      </c>
      <c r="D257" s="17">
        <v>83991.81661342927</v>
      </c>
      <c r="E257" s="17">
        <v>93570.609085574572</v>
      </c>
      <c r="F257" s="17">
        <v>99769.857340351038</v>
      </c>
      <c r="G257" s="17">
        <v>109374.14697290203</v>
      </c>
      <c r="H257" s="17">
        <v>119913.50110398215</v>
      </c>
      <c r="I257" s="17">
        <v>129902.8728492778</v>
      </c>
    </row>
    <row r="258" spans="2:9" x14ac:dyDescent="0.3">
      <c r="B258" s="15" t="s">
        <v>47</v>
      </c>
      <c r="C258" s="17">
        <v>98715.458026587847</v>
      </c>
      <c r="D258" s="17">
        <v>111310.75264599462</v>
      </c>
      <c r="E258" s="17">
        <v>123932.76337509969</v>
      </c>
      <c r="F258" s="17">
        <v>131645.15187326891</v>
      </c>
      <c r="G258" s="17">
        <v>144607.92863564502</v>
      </c>
      <c r="H258" s="17">
        <v>158416.20035136875</v>
      </c>
      <c r="I258" s="17">
        <v>171035.32811886945</v>
      </c>
    </row>
    <row r="259" spans="2:9" x14ac:dyDescent="0.3">
      <c r="B259" s="15" t="s">
        <v>48</v>
      </c>
      <c r="C259" s="17">
        <v>107003.23564079968</v>
      </c>
      <c r="D259" s="17">
        <v>120665.74525041931</v>
      </c>
      <c r="E259" s="17">
        <v>134377.42487616907</v>
      </c>
      <c r="F259" s="17">
        <v>142760.99505466467</v>
      </c>
      <c r="G259" s="17">
        <v>157049.87898430094</v>
      </c>
      <c r="H259" s="17">
        <v>172028.63454867239</v>
      </c>
      <c r="I259" s="17">
        <v>185718.7646406127</v>
      </c>
    </row>
    <row r="260" spans="2:9" x14ac:dyDescent="0.3">
      <c r="B260" s="15" t="s">
        <v>49</v>
      </c>
      <c r="C260" s="17">
        <v>117980.01257055652</v>
      </c>
      <c r="D260" s="17">
        <v>133055.9989201373</v>
      </c>
      <c r="E260" s="17">
        <v>148210.89444314432</v>
      </c>
      <c r="F260" s="17">
        <v>157483.41361704349</v>
      </c>
      <c r="G260" s="17">
        <v>173193.66923053155</v>
      </c>
      <c r="H260" s="17">
        <v>189722.67634659249</v>
      </c>
      <c r="I260" s="17">
        <v>204831.29932695965</v>
      </c>
    </row>
    <row r="261" spans="2:9" x14ac:dyDescent="0.3">
      <c r="B261" s="15" t="s">
        <v>50</v>
      </c>
      <c r="C261" s="17">
        <v>132518.24433476632</v>
      </c>
      <c r="D261" s="17">
        <v>149466.31504666735</v>
      </c>
      <c r="E261" s="17">
        <v>166532.68306605343</v>
      </c>
      <c r="F261" s="17">
        <v>176982.57394062949</v>
      </c>
      <c r="G261" s="17">
        <v>194575.37040332664</v>
      </c>
      <c r="H261" s="17">
        <v>213157.61377402878</v>
      </c>
      <c r="I261" s="17">
        <v>230144.96477262961</v>
      </c>
    </row>
    <row r="262" spans="2:9" x14ac:dyDescent="0.3">
      <c r="B262" s="15" t="s">
        <v>51</v>
      </c>
      <c r="C262" s="17">
        <v>151773.45778972009</v>
      </c>
      <c r="D262" s="17">
        <v>171201.01738216693</v>
      </c>
      <c r="E262" s="17">
        <v>190799.0420382054</v>
      </c>
      <c r="F262" s="17">
        <v>202808.30710491427</v>
      </c>
      <c r="G262" s="17">
        <v>222894.44157990176</v>
      </c>
      <c r="H262" s="17">
        <v>244196.10110779412</v>
      </c>
      <c r="I262" s="17">
        <v>263671.74020095856</v>
      </c>
    </row>
    <row r="263" spans="2:9" x14ac:dyDescent="0.3">
      <c r="B263" s="15" t="s">
        <v>52</v>
      </c>
      <c r="C263" s="17">
        <v>163985.09629097977</v>
      </c>
      <c r="D263" s="17">
        <v>199987.62222087948</v>
      </c>
      <c r="E263" s="17">
        <v>222938.70863325865</v>
      </c>
      <c r="F263" s="17">
        <v>237013.2924686216</v>
      </c>
      <c r="G263" s="17">
        <v>260401.73745981578</v>
      </c>
      <c r="H263" s="17">
        <v>285305.13751769834</v>
      </c>
      <c r="I263" s="17">
        <v>308076.39874533704</v>
      </c>
    </row>
    <row r="264" spans="2:9" x14ac:dyDescent="0.3">
      <c r="B264" s="15" t="s">
        <v>53</v>
      </c>
      <c r="C264" s="17">
        <v>163985.09629097977</v>
      </c>
      <c r="D264" s="17">
        <v>247501.12392631322</v>
      </c>
      <c r="E264" s="17">
        <v>276037.70353206003</v>
      </c>
      <c r="F264" s="17">
        <v>293579.41053768306</v>
      </c>
      <c r="G264" s="17">
        <v>323922.85022315331</v>
      </c>
      <c r="H264" s="17">
        <v>355000.7868534507</v>
      </c>
      <c r="I264" s="17">
        <v>383359.39686584729</v>
      </c>
    </row>
    <row r="266" spans="2:9" x14ac:dyDescent="0.3">
      <c r="B266" s="9"/>
    </row>
    <row r="267" spans="2:9" x14ac:dyDescent="0.3">
      <c r="B267" s="9" t="s">
        <v>101</v>
      </c>
      <c r="I267" s="12" t="s">
        <v>2</v>
      </c>
    </row>
    <row r="268" spans="2:9" x14ac:dyDescent="0.3">
      <c r="B268" s="1" t="s">
        <v>59</v>
      </c>
      <c r="C268" s="2">
        <v>300000</v>
      </c>
      <c r="D268" s="2">
        <v>500000</v>
      </c>
      <c r="E268" s="2">
        <v>700000</v>
      </c>
      <c r="F268" s="2">
        <v>1000000</v>
      </c>
      <c r="G268" s="2">
        <v>1500000</v>
      </c>
      <c r="H268" s="2">
        <v>2000000</v>
      </c>
      <c r="I268" s="2">
        <v>2500000</v>
      </c>
    </row>
    <row r="269" spans="2:9" x14ac:dyDescent="0.3">
      <c r="B269" s="15" t="s">
        <v>43</v>
      </c>
      <c r="C269" s="17">
        <v>30618.475921876259</v>
      </c>
      <c r="D269" s="17">
        <v>34867.880994871513</v>
      </c>
      <c r="E269" s="17">
        <v>38951.716367417888</v>
      </c>
      <c r="F269" s="17">
        <v>41486.586810318993</v>
      </c>
      <c r="G269" s="17">
        <v>46159.600391229258</v>
      </c>
      <c r="H269" s="17">
        <v>50683.028494539169</v>
      </c>
      <c r="I269" s="17">
        <v>54801.26346871705</v>
      </c>
    </row>
    <row r="270" spans="2:9" x14ac:dyDescent="0.3">
      <c r="B270" s="15" t="s">
        <v>44</v>
      </c>
      <c r="C270" s="17">
        <v>45036.211138190447</v>
      </c>
      <c r="D270" s="17">
        <v>51142.184264047719</v>
      </c>
      <c r="E270" s="17">
        <v>57121.64936468142</v>
      </c>
      <c r="F270" s="17">
        <v>60824.133153335482</v>
      </c>
      <c r="G270" s="17">
        <v>67364.084607984289</v>
      </c>
      <c r="H270" s="17">
        <v>73923.731223701689</v>
      </c>
      <c r="I270" s="17">
        <v>79905.122842351688</v>
      </c>
    </row>
    <row r="271" spans="2:9" x14ac:dyDescent="0.3">
      <c r="B271" s="15" t="s">
        <v>45</v>
      </c>
      <c r="C271" s="17">
        <v>59736.418692847728</v>
      </c>
      <c r="D271" s="17">
        <v>67599.418971278676</v>
      </c>
      <c r="E271" s="17">
        <v>75332.954503662564</v>
      </c>
      <c r="F271" s="17">
        <v>80412.097785603924</v>
      </c>
      <c r="G271" s="17">
        <v>88328.380302481237</v>
      </c>
      <c r="H271" s="17">
        <v>96897.437583554944</v>
      </c>
      <c r="I271" s="17">
        <v>105078.78683340563</v>
      </c>
    </row>
    <row r="272" spans="2:9" x14ac:dyDescent="0.3">
      <c r="B272" s="15" t="s">
        <v>46</v>
      </c>
      <c r="C272" s="17">
        <v>79071.837609258713</v>
      </c>
      <c r="D272" s="17">
        <v>89406.85306074869</v>
      </c>
      <c r="E272" s="17">
        <v>99664.414277572141</v>
      </c>
      <c r="F272" s="17">
        <v>106298.23146576658</v>
      </c>
      <c r="G272" s="17">
        <v>116700.33654321507</v>
      </c>
      <c r="H272" s="17">
        <v>127980.61308208847</v>
      </c>
      <c r="I272" s="17">
        <v>138642.75019631119</v>
      </c>
    </row>
    <row r="273" spans="2:9" x14ac:dyDescent="0.3">
      <c r="B273" s="15" t="s">
        <v>47</v>
      </c>
      <c r="C273" s="17">
        <v>103410.2644685171</v>
      </c>
      <c r="D273" s="17">
        <v>116725.78909331403</v>
      </c>
      <c r="E273" s="17">
        <v>130026.56856709719</v>
      </c>
      <c r="F273" s="17">
        <v>138173.5259986844</v>
      </c>
      <c r="G273" s="17">
        <v>151934.11820595802</v>
      </c>
      <c r="H273" s="17">
        <v>166483.31232947504</v>
      </c>
      <c r="I273" s="17">
        <v>179775.20546590292</v>
      </c>
    </row>
    <row r="274" spans="2:9" x14ac:dyDescent="0.3">
      <c r="B274" s="15" t="s">
        <v>48</v>
      </c>
      <c r="C274" s="17">
        <v>111698.04208272893</v>
      </c>
      <c r="D274" s="17">
        <v>126080.78169773877</v>
      </c>
      <c r="E274" s="17">
        <v>140471.23006816662</v>
      </c>
      <c r="F274" s="17">
        <v>149289.36918008016</v>
      </c>
      <c r="G274" s="17">
        <v>164376.068554614</v>
      </c>
      <c r="H274" s="17">
        <v>180095.74652677862</v>
      </c>
      <c r="I274" s="17">
        <v>194458.64198764606</v>
      </c>
    </row>
    <row r="275" spans="2:9" x14ac:dyDescent="0.3">
      <c r="B275" s="15" t="s">
        <v>49</v>
      </c>
      <c r="C275" s="17">
        <v>122674.81901248576</v>
      </c>
      <c r="D275" s="17">
        <v>138471.03536745673</v>
      </c>
      <c r="E275" s="17">
        <v>154304.69963514188</v>
      </c>
      <c r="F275" s="17">
        <v>164011.78774245904</v>
      </c>
      <c r="G275" s="17">
        <v>180519.85880084458</v>
      </c>
      <c r="H275" s="17">
        <v>197789.78832469875</v>
      </c>
      <c r="I275" s="17">
        <v>213571.17667399306</v>
      </c>
    </row>
    <row r="276" spans="2:9" x14ac:dyDescent="0.3">
      <c r="B276" s="15" t="s">
        <v>50</v>
      </c>
      <c r="C276" s="17">
        <v>137213.0507766956</v>
      </c>
      <c r="D276" s="17">
        <v>154881.35149398676</v>
      </c>
      <c r="E276" s="17">
        <v>172626.48825805099</v>
      </c>
      <c r="F276" s="17">
        <v>183510.94806604501</v>
      </c>
      <c r="G276" s="17">
        <v>201901.55997363961</v>
      </c>
      <c r="H276" s="17">
        <v>221224.72575213504</v>
      </c>
      <c r="I276" s="17">
        <v>238884.84211966305</v>
      </c>
    </row>
    <row r="277" spans="2:9" x14ac:dyDescent="0.3">
      <c r="B277" s="15" t="s">
        <v>51</v>
      </c>
      <c r="C277" s="17">
        <v>167479.0961258696</v>
      </c>
      <c r="D277" s="17">
        <v>176616.05382948637</v>
      </c>
      <c r="E277" s="17">
        <v>196892.84723020298</v>
      </c>
      <c r="F277" s="17">
        <v>209336.68123032973</v>
      </c>
      <c r="G277" s="17">
        <v>230220.6311502147</v>
      </c>
      <c r="H277" s="17">
        <v>252263.21308590041</v>
      </c>
      <c r="I277" s="17">
        <v>272411.61754799203</v>
      </c>
    </row>
    <row r="278" spans="2:9" x14ac:dyDescent="0.3">
      <c r="B278" s="15" t="s">
        <v>52</v>
      </c>
      <c r="C278" s="17">
        <v>174803.7197365094</v>
      </c>
      <c r="D278" s="17">
        <v>205402.65866819894</v>
      </c>
      <c r="E278" s="17">
        <v>229032.51382525614</v>
      </c>
      <c r="F278" s="17">
        <v>243541.66659403706</v>
      </c>
      <c r="G278" s="17">
        <v>267727.92703012866</v>
      </c>
      <c r="H278" s="17">
        <v>293372.24949580466</v>
      </c>
      <c r="I278" s="17">
        <v>316816.27609237045</v>
      </c>
    </row>
    <row r="279" spans="2:9" x14ac:dyDescent="0.3">
      <c r="B279" s="15" t="s">
        <v>53</v>
      </c>
      <c r="C279" s="17">
        <v>174803.7197365094</v>
      </c>
      <c r="D279" s="17">
        <v>252913.99078282111</v>
      </c>
      <c r="E279" s="17">
        <v>282129.07460333721</v>
      </c>
      <c r="F279" s="17">
        <v>300105.18142525747</v>
      </c>
      <c r="G279" s="17">
        <v>331245.83996013529</v>
      </c>
      <c r="H279" s="17">
        <v>363064.37444910611</v>
      </c>
      <c r="I279" s="17">
        <v>392095.4672883458</v>
      </c>
    </row>
    <row r="281" spans="2:9" x14ac:dyDescent="0.3">
      <c r="B281" s="9"/>
    </row>
    <row r="282" spans="2:9" x14ac:dyDescent="0.3">
      <c r="B282" s="9" t="s">
        <v>102</v>
      </c>
      <c r="I282" s="12" t="s">
        <v>2</v>
      </c>
    </row>
    <row r="283" spans="2:9" x14ac:dyDescent="0.3">
      <c r="B283" s="1" t="s">
        <v>59</v>
      </c>
      <c r="C283" s="2">
        <v>300000</v>
      </c>
      <c r="D283" s="2">
        <v>500000</v>
      </c>
      <c r="E283" s="2">
        <v>700000</v>
      </c>
      <c r="F283" s="2">
        <v>1000000</v>
      </c>
      <c r="G283" s="2">
        <v>1500000</v>
      </c>
      <c r="H283" s="2">
        <v>2000000</v>
      </c>
      <c r="I283" s="2">
        <v>2500000</v>
      </c>
    </row>
    <row r="284" spans="2:9" x14ac:dyDescent="0.3">
      <c r="B284" s="15" t="s">
        <v>43</v>
      </c>
      <c r="C284" s="17">
        <v>33453.776921687357</v>
      </c>
      <c r="D284" s="17">
        <v>38201.765707019273</v>
      </c>
      <c r="E284" s="17">
        <v>42738.060154859442</v>
      </c>
      <c r="F284" s="17">
        <v>45568.104064684827</v>
      </c>
      <c r="G284" s="17">
        <v>50816.048796842566</v>
      </c>
      <c r="H284" s="17">
        <v>55837.305452901521</v>
      </c>
      <c r="I284" s="17">
        <v>60405.872924241485</v>
      </c>
    </row>
    <row r="285" spans="2:9" x14ac:dyDescent="0.3">
      <c r="B285" s="15" t="s">
        <v>44</v>
      </c>
      <c r="C285" s="17">
        <v>47871.512138001548</v>
      </c>
      <c r="D285" s="17">
        <v>54476.068976195471</v>
      </c>
      <c r="E285" s="17">
        <v>60907.993152122974</v>
      </c>
      <c r="F285" s="17">
        <v>64905.650407701331</v>
      </c>
      <c r="G285" s="17">
        <v>72020.533013597567</v>
      </c>
      <c r="H285" s="17">
        <v>79078.008182064019</v>
      </c>
      <c r="I285" s="17">
        <v>85509.732297876108</v>
      </c>
    </row>
    <row r="286" spans="2:9" x14ac:dyDescent="0.3">
      <c r="B286" s="15" t="s">
        <v>45</v>
      </c>
      <c r="C286" s="17">
        <v>62571.719692658829</v>
      </c>
      <c r="D286" s="17">
        <v>70933.30368342642</v>
      </c>
      <c r="E286" s="17">
        <v>79119.298291104089</v>
      </c>
      <c r="F286" s="17">
        <v>84493.615039969765</v>
      </c>
      <c r="G286" s="17">
        <v>92984.828708094516</v>
      </c>
      <c r="H286" s="17">
        <v>102051.71454191735</v>
      </c>
      <c r="I286" s="17">
        <v>110683.39628893006</v>
      </c>
    </row>
    <row r="287" spans="2:9" x14ac:dyDescent="0.3">
      <c r="B287" s="15" t="s">
        <v>46</v>
      </c>
      <c r="C287" s="17">
        <v>83766.644051187977</v>
      </c>
      <c r="D287" s="17">
        <v>94821.889508068154</v>
      </c>
      <c r="E287" s="17">
        <v>105758.21946956965</v>
      </c>
      <c r="F287" s="17">
        <v>112826.60559118207</v>
      </c>
      <c r="G287" s="17">
        <v>124026.52611352806</v>
      </c>
      <c r="H287" s="17">
        <v>136047.7250601947</v>
      </c>
      <c r="I287" s="17">
        <v>147382.62754334454</v>
      </c>
    </row>
    <row r="288" spans="2:9" x14ac:dyDescent="0.3">
      <c r="B288" s="15" t="s">
        <v>47</v>
      </c>
      <c r="C288" s="17">
        <v>108105.07091044635</v>
      </c>
      <c r="D288" s="17">
        <v>122140.82554063349</v>
      </c>
      <c r="E288" s="17">
        <v>136120.37375909468</v>
      </c>
      <c r="F288" s="17">
        <v>144701.90012409989</v>
      </c>
      <c r="G288" s="17">
        <v>159260.30777627102</v>
      </c>
      <c r="H288" s="17">
        <v>174550.42430758127</v>
      </c>
      <c r="I288" s="17">
        <v>188515.08281293622</v>
      </c>
    </row>
    <row r="289" spans="2:9" x14ac:dyDescent="0.3">
      <c r="B289" s="15" t="s">
        <v>48</v>
      </c>
      <c r="C289" s="17">
        <v>121423.10782506311</v>
      </c>
      <c r="D289" s="17">
        <v>131495.81814505818</v>
      </c>
      <c r="E289" s="17">
        <v>146565.03526016412</v>
      </c>
      <c r="F289" s="17">
        <v>155817.74330549568</v>
      </c>
      <c r="G289" s="17">
        <v>171702.258124927</v>
      </c>
      <c r="H289" s="17">
        <v>188162.85850488491</v>
      </c>
      <c r="I289" s="17">
        <v>203198.51933467941</v>
      </c>
    </row>
    <row r="290" spans="2:9" x14ac:dyDescent="0.3">
      <c r="B290" s="15" t="s">
        <v>49</v>
      </c>
      <c r="C290" s="17">
        <v>141037.09496371803</v>
      </c>
      <c r="D290" s="17">
        <v>143886.07181477617</v>
      </c>
      <c r="E290" s="17">
        <v>160398.50482713938</v>
      </c>
      <c r="F290" s="17">
        <v>170540.1618678745</v>
      </c>
      <c r="G290" s="17">
        <v>187846.04837115764</v>
      </c>
      <c r="H290" s="17">
        <v>205856.90030280509</v>
      </c>
      <c r="I290" s="17">
        <v>222311.05402102644</v>
      </c>
    </row>
    <row r="291" spans="2:9" x14ac:dyDescent="0.3">
      <c r="B291" s="15" t="s">
        <v>50</v>
      </c>
      <c r="C291" s="17">
        <v>169178.93280694235</v>
      </c>
      <c r="D291" s="17">
        <v>171985.94709183142</v>
      </c>
      <c r="E291" s="17">
        <v>178720.29345004854</v>
      </c>
      <c r="F291" s="17">
        <v>190039.32219146049</v>
      </c>
      <c r="G291" s="17">
        <v>209227.7495439527</v>
      </c>
      <c r="H291" s="17">
        <v>229291.83773024136</v>
      </c>
      <c r="I291" s="17">
        <v>247624.71946669641</v>
      </c>
    </row>
    <row r="292" spans="2:9" x14ac:dyDescent="0.3">
      <c r="B292" s="15" t="s">
        <v>51</v>
      </c>
      <c r="C292" s="17">
        <v>204952.8107864137</v>
      </c>
      <c r="D292" s="17">
        <v>206175.13103692548</v>
      </c>
      <c r="E292" s="17">
        <v>210571.24518559477</v>
      </c>
      <c r="F292" s="17">
        <v>215865.0553557454</v>
      </c>
      <c r="G292" s="17">
        <v>237546.82072052776</v>
      </c>
      <c r="H292" s="17">
        <v>260330.3250640067</v>
      </c>
      <c r="I292" s="17">
        <v>281151.49489502539</v>
      </c>
    </row>
    <row r="293" spans="2:9" x14ac:dyDescent="0.3">
      <c r="B293" s="15" t="s">
        <v>52</v>
      </c>
      <c r="C293" s="17">
        <v>207390.41950643368</v>
      </c>
      <c r="D293" s="17">
        <v>210817.69511551835</v>
      </c>
      <c r="E293" s="17">
        <v>235126.31901725379</v>
      </c>
      <c r="F293" s="17">
        <v>250070.04071945269</v>
      </c>
      <c r="G293" s="17">
        <v>275054.11660044175</v>
      </c>
      <c r="H293" s="17">
        <v>301439.36147391098</v>
      </c>
      <c r="I293" s="17">
        <v>325556.15343940374</v>
      </c>
    </row>
    <row r="294" spans="2:9" x14ac:dyDescent="0.3">
      <c r="B294" s="15" t="s">
        <v>53</v>
      </c>
      <c r="C294" s="17">
        <v>207390.41950643368</v>
      </c>
      <c r="D294" s="17">
        <v>259432.46253501117</v>
      </c>
      <c r="E294" s="17">
        <v>289460.85274623288</v>
      </c>
      <c r="F294" s="17">
        <v>307957.54002070683</v>
      </c>
      <c r="G294" s="17">
        <v>340199.43735700671</v>
      </c>
      <c r="H294" s="17">
        <v>372923.95715645282</v>
      </c>
      <c r="I294" s="17">
        <v>402771.51384861674</v>
      </c>
    </row>
    <row r="296" spans="2:9" x14ac:dyDescent="0.3">
      <c r="B296" s="9"/>
    </row>
    <row r="297" spans="2:9" x14ac:dyDescent="0.3">
      <c r="B297" s="9" t="s">
        <v>103</v>
      </c>
      <c r="I297" s="12" t="s">
        <v>2</v>
      </c>
    </row>
    <row r="298" spans="2:9" x14ac:dyDescent="0.3">
      <c r="B298" s="1" t="s">
        <v>59</v>
      </c>
      <c r="C298" s="2">
        <v>300000</v>
      </c>
      <c r="D298" s="2">
        <v>500000</v>
      </c>
      <c r="E298" s="2">
        <v>700000</v>
      </c>
      <c r="F298" s="2">
        <v>1000000</v>
      </c>
      <c r="G298" s="2">
        <v>1500000</v>
      </c>
      <c r="H298" s="2">
        <v>2000000</v>
      </c>
      <c r="I298" s="2">
        <v>2500000</v>
      </c>
    </row>
    <row r="299" spans="2:9" x14ac:dyDescent="0.3">
      <c r="B299" s="15" t="s">
        <v>43</v>
      </c>
      <c r="C299" s="17">
        <v>36289.07792149845</v>
      </c>
      <c r="D299" s="17">
        <v>41535.650419167032</v>
      </c>
      <c r="E299" s="17">
        <v>46524.403942300982</v>
      </c>
      <c r="F299" s="17">
        <v>49649.621319050661</v>
      </c>
      <c r="G299" s="17">
        <v>55472.497202455874</v>
      </c>
      <c r="H299" s="17">
        <v>60991.58241126388</v>
      </c>
      <c r="I299" s="17">
        <v>66010.482379765919</v>
      </c>
    </row>
    <row r="300" spans="2:9" x14ac:dyDescent="0.3">
      <c r="B300" s="15" t="s">
        <v>44</v>
      </c>
      <c r="C300" s="17">
        <v>50706.813137812656</v>
      </c>
      <c r="D300" s="17">
        <v>57809.953688343216</v>
      </c>
      <c r="E300" s="17">
        <v>64694.336939564513</v>
      </c>
      <c r="F300" s="17">
        <v>68987.167662067135</v>
      </c>
      <c r="G300" s="17">
        <v>76676.981419210875</v>
      </c>
      <c r="H300" s="17">
        <v>84232.285140426378</v>
      </c>
      <c r="I300" s="17">
        <v>91114.341753400557</v>
      </c>
    </row>
    <row r="301" spans="2:9" x14ac:dyDescent="0.3">
      <c r="B301" s="15" t="s">
        <v>45</v>
      </c>
      <c r="C301" s="17">
        <v>65407.020692469916</v>
      </c>
      <c r="D301" s="17">
        <v>74267.188395574165</v>
      </c>
      <c r="E301" s="17">
        <v>82905.642078545643</v>
      </c>
      <c r="F301" s="17">
        <v>88575.132294335606</v>
      </c>
      <c r="G301" s="17">
        <v>97641.277113707794</v>
      </c>
      <c r="H301" s="17">
        <v>107205.99150027968</v>
      </c>
      <c r="I301" s="17">
        <v>116288.00574445451</v>
      </c>
    </row>
    <row r="302" spans="2:9" x14ac:dyDescent="0.3">
      <c r="B302" s="15" t="s">
        <v>46</v>
      </c>
      <c r="C302" s="17">
        <v>88461.450493117256</v>
      </c>
      <c r="D302" s="17">
        <v>100236.92595538762</v>
      </c>
      <c r="E302" s="17">
        <v>111852.02466156722</v>
      </c>
      <c r="F302" s="17">
        <v>119354.97971659762</v>
      </c>
      <c r="G302" s="17">
        <v>131352.71568384109</v>
      </c>
      <c r="H302" s="17">
        <v>144114.83703830099</v>
      </c>
      <c r="I302" s="17">
        <v>156122.50489037792</v>
      </c>
    </row>
    <row r="303" spans="2:9" x14ac:dyDescent="0.3">
      <c r="B303" s="15" t="s">
        <v>47</v>
      </c>
      <c r="C303" s="17">
        <v>114897.93981176466</v>
      </c>
      <c r="D303" s="17">
        <v>127555.86198795296</v>
      </c>
      <c r="E303" s="17">
        <v>142214.17895109227</v>
      </c>
      <c r="F303" s="17">
        <v>151230.27424951544</v>
      </c>
      <c r="G303" s="17">
        <v>166586.49734658407</v>
      </c>
      <c r="H303" s="17">
        <v>182617.53628568759</v>
      </c>
      <c r="I303" s="17">
        <v>197254.96015996957</v>
      </c>
    </row>
    <row r="304" spans="2:9" x14ac:dyDescent="0.3">
      <c r="B304" s="15" t="s">
        <v>48</v>
      </c>
      <c r="C304" s="17">
        <v>128215.97672638146</v>
      </c>
      <c r="D304" s="17">
        <v>136910.85459237761</v>
      </c>
      <c r="E304" s="17">
        <v>152658.8404521617</v>
      </c>
      <c r="F304" s="17">
        <v>162346.11743091122</v>
      </c>
      <c r="G304" s="17">
        <v>179028.44769524003</v>
      </c>
      <c r="H304" s="17">
        <v>196229.97048299114</v>
      </c>
      <c r="I304" s="17">
        <v>211938.39668171277</v>
      </c>
    </row>
    <row r="305" spans="1:74" x14ac:dyDescent="0.3">
      <c r="B305" s="15" t="s">
        <v>49</v>
      </c>
      <c r="C305" s="17">
        <v>147829.96386503635</v>
      </c>
      <c r="D305" s="17">
        <v>149301.10826209566</v>
      </c>
      <c r="E305" s="17">
        <v>166492.31001913696</v>
      </c>
      <c r="F305" s="17">
        <v>177068.53599329008</v>
      </c>
      <c r="G305" s="17">
        <v>195172.23794147064</v>
      </c>
      <c r="H305" s="17">
        <v>213924.01228091121</v>
      </c>
      <c r="I305" s="17">
        <v>231050.9313680598</v>
      </c>
    </row>
    <row r="306" spans="1:74" x14ac:dyDescent="0.3">
      <c r="B306" s="15" t="s">
        <v>50</v>
      </c>
      <c r="C306" s="17">
        <v>175971.80170826067</v>
      </c>
      <c r="D306" s="17">
        <v>177433.52740132436</v>
      </c>
      <c r="E306" s="17">
        <v>184814.09864204601</v>
      </c>
      <c r="F306" s="17">
        <v>196567.69631687598</v>
      </c>
      <c r="G306" s="17">
        <v>216553.93911426564</v>
      </c>
      <c r="H306" s="17">
        <v>237358.94970834756</v>
      </c>
      <c r="I306" s="17">
        <v>256364.59681372976</v>
      </c>
    </row>
    <row r="307" spans="1:74" x14ac:dyDescent="0.3">
      <c r="B307" s="15" t="s">
        <v>51</v>
      </c>
      <c r="C307" s="17">
        <v>209296.27351713213</v>
      </c>
      <c r="D307" s="17">
        <v>211644.40725453402</v>
      </c>
      <c r="E307" s="17">
        <v>216682.08922263523</v>
      </c>
      <c r="F307" s="17">
        <v>222393.42948116077</v>
      </c>
      <c r="G307" s="17">
        <v>244873.01029084076</v>
      </c>
      <c r="H307" s="17">
        <v>268397.43704211293</v>
      </c>
      <c r="I307" s="17">
        <v>289891.37224205869</v>
      </c>
    </row>
    <row r="308" spans="1:74" x14ac:dyDescent="0.3">
      <c r="B308" s="15" t="s">
        <v>52</v>
      </c>
      <c r="C308" s="17">
        <v>209296.27351713213</v>
      </c>
      <c r="D308" s="17">
        <v>216232.73156283784</v>
      </c>
      <c r="E308" s="17">
        <v>241220.1242092512</v>
      </c>
      <c r="F308" s="17">
        <v>256598.41484486815</v>
      </c>
      <c r="G308" s="17">
        <v>282380.30617075472</v>
      </c>
      <c r="H308" s="17">
        <v>309506.47345201718</v>
      </c>
      <c r="I308" s="17">
        <v>334296.0307864371</v>
      </c>
    </row>
    <row r="309" spans="1:74" x14ac:dyDescent="0.3">
      <c r="B309" s="15" t="s">
        <v>53</v>
      </c>
      <c r="C309" s="17">
        <v>209296.27351713213</v>
      </c>
      <c r="D309" s="17">
        <v>264847.49898233055</v>
      </c>
      <c r="E309" s="17">
        <v>295554.65793823038</v>
      </c>
      <c r="F309" s="17">
        <v>314485.91414612229</v>
      </c>
      <c r="G309" s="17">
        <v>347525.62692731968</v>
      </c>
      <c r="H309" s="17">
        <v>380991.06913455896</v>
      </c>
      <c r="I309" s="17">
        <v>411511.39119564998</v>
      </c>
    </row>
    <row r="311" spans="1:74" s="19" customFormat="1" x14ac:dyDescent="0.3">
      <c r="A311"/>
      <c r="B311" s="18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</row>
    <row r="312" spans="1:74" s="19" customFormat="1" x14ac:dyDescent="0.3">
      <c r="A312"/>
      <c r="B312" s="18" t="s">
        <v>104</v>
      </c>
      <c r="I312" s="23" t="s">
        <v>2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</row>
    <row r="313" spans="1:74" s="19" customFormat="1" x14ac:dyDescent="0.3">
      <c r="A313"/>
      <c r="B313" s="70" t="s">
        <v>59</v>
      </c>
      <c r="C313" s="4">
        <v>300000</v>
      </c>
      <c r="D313" s="4">
        <v>500000</v>
      </c>
      <c r="E313" s="4">
        <v>700000</v>
      </c>
      <c r="F313" s="4">
        <v>1000000</v>
      </c>
      <c r="G313" s="4">
        <v>1500000</v>
      </c>
      <c r="H313" s="4">
        <v>2000000</v>
      </c>
      <c r="I313" s="4">
        <v>2500000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</row>
    <row r="314" spans="1:74" s="19" customFormat="1" x14ac:dyDescent="0.3">
      <c r="A314"/>
      <c r="B314" s="20" t="s">
        <v>43</v>
      </c>
      <c r="C314" s="17">
        <v>59200.793816689431</v>
      </c>
      <c r="D314" s="17">
        <v>66959.391075201347</v>
      </c>
      <c r="E314" s="17">
        <v>74626.251060383162</v>
      </c>
      <c r="F314" s="17">
        <v>79368.085919323261</v>
      </c>
      <c r="G314" s="17">
        <v>87822.823473831872</v>
      </c>
      <c r="H314" s="17">
        <v>96195.010086548282</v>
      </c>
      <c r="I314" s="17">
        <v>103834.89067296003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</row>
    <row r="315" spans="1:74" s="19" customFormat="1" x14ac:dyDescent="0.3">
      <c r="A315"/>
      <c r="B315" s="20" t="s">
        <v>44</v>
      </c>
      <c r="C315" s="17">
        <v>98303.422292304836</v>
      </c>
      <c r="D315" s="17">
        <v>111097.25495509949</v>
      </c>
      <c r="E315" s="17">
        <v>123905.29029637037</v>
      </c>
      <c r="F315" s="17">
        <v>131813.83269828747</v>
      </c>
      <c r="G315" s="17">
        <v>145331.92985599145</v>
      </c>
      <c r="H315" s="17">
        <v>159226.585482825</v>
      </c>
      <c r="I315" s="17">
        <v>171919.57052479853</v>
      </c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</row>
    <row r="316" spans="1:74" s="19" customFormat="1" x14ac:dyDescent="0.3">
      <c r="A316"/>
      <c r="B316" s="20" t="s">
        <v>45</v>
      </c>
      <c r="C316" s="17">
        <v>148987.69331353239</v>
      </c>
      <c r="D316" s="17">
        <v>155284.59208735102</v>
      </c>
      <c r="E316" s="17">
        <v>163484.18583289615</v>
      </c>
      <c r="F316" s="17">
        <v>173961.81971228827</v>
      </c>
      <c r="G316" s="17">
        <v>191232.40629496667</v>
      </c>
      <c r="H316" s="17">
        <v>209531.03745096616</v>
      </c>
      <c r="I316" s="17">
        <v>226434.36142674461</v>
      </c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</row>
    <row r="317" spans="1:74" s="19" customFormat="1" x14ac:dyDescent="0.3">
      <c r="A317"/>
      <c r="B317" s="20" t="s">
        <v>46</v>
      </c>
      <c r="C317" s="17">
        <v>192072.44264675607</v>
      </c>
      <c r="D317" s="17">
        <v>192539.24289135978</v>
      </c>
      <c r="E317" s="17">
        <v>214670.76826138957</v>
      </c>
      <c r="F317" s="17">
        <v>228437.68982147885</v>
      </c>
      <c r="G317" s="17">
        <v>250967.63368287616</v>
      </c>
      <c r="H317" s="17">
        <v>275002.50320274115</v>
      </c>
      <c r="I317" s="17">
        <v>297154.53234291601</v>
      </c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</row>
    <row r="318" spans="1:74" s="19" customFormat="1" x14ac:dyDescent="0.3">
      <c r="A318"/>
      <c r="B318" s="20" t="s">
        <v>47</v>
      </c>
      <c r="C318" s="17">
        <v>192072.44264675607</v>
      </c>
      <c r="D318" s="17">
        <v>253856.86406225851</v>
      </c>
      <c r="E318" s="17">
        <v>283061.21697002201</v>
      </c>
      <c r="F318" s="17">
        <v>301003.98225983127</v>
      </c>
      <c r="G318" s="17">
        <v>330680.36601677025</v>
      </c>
      <c r="H318" s="17">
        <v>362312.61711068882</v>
      </c>
      <c r="I318" s="17">
        <v>391235.64752848219</v>
      </c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</row>
    <row r="319" spans="1:74" s="19" customFormat="1" x14ac:dyDescent="0.3">
      <c r="A319"/>
      <c r="B319" s="20" t="s">
        <v>48</v>
      </c>
      <c r="C319" s="17">
        <v>192072.44264675607</v>
      </c>
      <c r="D319" s="17">
        <v>258534.36036447086</v>
      </c>
      <c r="E319" s="17">
        <v>288283.54772055673</v>
      </c>
      <c r="F319" s="17">
        <v>306561.90385052923</v>
      </c>
      <c r="G319" s="17">
        <v>336901.34119109833</v>
      </c>
      <c r="H319" s="17">
        <v>369118.83420934074</v>
      </c>
      <c r="I319" s="17">
        <v>398577.36578935385</v>
      </c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</row>
    <row r="320" spans="1:74" s="19" customFormat="1" x14ac:dyDescent="0.3">
      <c r="A320"/>
      <c r="B320" s="20" t="s">
        <v>49</v>
      </c>
      <c r="C320" s="17">
        <v>192072.44264675607</v>
      </c>
      <c r="D320" s="17">
        <v>264729.48719932977</v>
      </c>
      <c r="E320" s="17">
        <v>295200.28250404441</v>
      </c>
      <c r="F320" s="17">
        <v>313923.11313171859</v>
      </c>
      <c r="G320" s="17">
        <v>344973.23631421349</v>
      </c>
      <c r="H320" s="17">
        <v>377965.85510830081</v>
      </c>
      <c r="I320" s="17">
        <v>408133.63313252735</v>
      </c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</row>
    <row r="321" spans="1:74" s="19" customFormat="1" x14ac:dyDescent="0.3">
      <c r="A321"/>
      <c r="B321" s="20" t="s">
        <v>50</v>
      </c>
      <c r="C321" s="17">
        <v>192072.44264675607</v>
      </c>
      <c r="D321" s="17">
        <v>272934.64526259486</v>
      </c>
      <c r="E321" s="17">
        <v>304361.17681549891</v>
      </c>
      <c r="F321" s="17">
        <v>323672.69329351158</v>
      </c>
      <c r="G321" s="17">
        <v>355664.08690061106</v>
      </c>
      <c r="H321" s="17">
        <v>389683.32382201887</v>
      </c>
      <c r="I321" s="17">
        <v>420790.46585536236</v>
      </c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</row>
    <row r="322" spans="1:74" s="19" customFormat="1" x14ac:dyDescent="0.3">
      <c r="A322"/>
      <c r="B322" s="20" t="s">
        <v>51</v>
      </c>
      <c r="C322" s="17">
        <v>192072.44264675607</v>
      </c>
      <c r="D322" s="17">
        <v>272934.64526259486</v>
      </c>
      <c r="E322" s="17">
        <v>316494.35630157485</v>
      </c>
      <c r="F322" s="17">
        <v>336585.55987565394</v>
      </c>
      <c r="G322" s="17">
        <v>369823.62248889869</v>
      </c>
      <c r="H322" s="17">
        <v>405202.56748890155</v>
      </c>
      <c r="I322" s="17">
        <v>437553.85356952681</v>
      </c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</row>
    <row r="323" spans="1:74" s="19" customFormat="1" x14ac:dyDescent="0.3">
      <c r="A323"/>
      <c r="B323" s="20" t="s">
        <v>52</v>
      </c>
      <c r="C323" s="17">
        <v>192072.44264675607</v>
      </c>
      <c r="D323" s="17">
        <v>272934.64526259486</v>
      </c>
      <c r="E323" s="17">
        <v>340408.8805843569</v>
      </c>
      <c r="F323" s="17">
        <v>362077.77466666722</v>
      </c>
      <c r="G323" s="17">
        <v>398889.70213188697</v>
      </c>
      <c r="H323" s="17">
        <v>437115.47519727936</v>
      </c>
      <c r="I323" s="17">
        <v>472025.14975411363</v>
      </c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</row>
    <row r="324" spans="1:74" s="19" customFormat="1" x14ac:dyDescent="0.3">
      <c r="A324"/>
      <c r="B324" s="20" t="s">
        <v>53</v>
      </c>
      <c r="C324" s="17">
        <v>192072.44264675607</v>
      </c>
      <c r="D324" s="17">
        <v>272934.64526259486</v>
      </c>
      <c r="E324" s="17">
        <v>367576.14744884631</v>
      </c>
      <c r="F324" s="17">
        <v>391021.52431729436</v>
      </c>
      <c r="G324" s="17">
        <v>431462.36251016951</v>
      </c>
      <c r="H324" s="17">
        <v>472857.77303855028</v>
      </c>
      <c r="I324" s="17">
        <v>510632.82995872002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</row>
    <row r="325" spans="1:74" s="21" customFormat="1" x14ac:dyDescent="0.3">
      <c r="A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</row>
    <row r="326" spans="1:74" s="19" customFormat="1" x14ac:dyDescent="0.3">
      <c r="A326"/>
      <c r="B326" s="18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</row>
    <row r="327" spans="1:74" s="19" customFormat="1" x14ac:dyDescent="0.3">
      <c r="A327"/>
      <c r="B327" s="18" t="s">
        <v>105</v>
      </c>
      <c r="I327" s="23" t="s">
        <v>2</v>
      </c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</row>
    <row r="328" spans="1:74" s="19" customFormat="1" x14ac:dyDescent="0.3">
      <c r="A328"/>
      <c r="B328" s="70" t="s">
        <v>59</v>
      </c>
      <c r="C328" s="4">
        <v>300000</v>
      </c>
      <c r="D328" s="4">
        <v>500000</v>
      </c>
      <c r="E328" s="4">
        <v>700000</v>
      </c>
      <c r="F328" s="4">
        <v>1000000</v>
      </c>
      <c r="G328" s="4">
        <v>1500000</v>
      </c>
      <c r="H328" s="4">
        <v>2000000</v>
      </c>
      <c r="I328" s="4">
        <v>2500000</v>
      </c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</row>
    <row r="329" spans="1:74" s="19" customFormat="1" x14ac:dyDescent="0.3">
      <c r="A329"/>
      <c r="B329" s="20" t="s">
        <v>43</v>
      </c>
      <c r="C329" s="17">
        <v>62036.094816500539</v>
      </c>
      <c r="D329" s="17">
        <v>70293.275787349092</v>
      </c>
      <c r="E329" s="17">
        <v>78412.594847824701</v>
      </c>
      <c r="F329" s="17">
        <v>83449.603173689073</v>
      </c>
      <c r="G329" s="17">
        <v>92479.271879445179</v>
      </c>
      <c r="H329" s="17">
        <v>101349.28704491063</v>
      </c>
      <c r="I329" s="17">
        <v>109439.50012848446</v>
      </c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</row>
    <row r="330" spans="1:74" s="19" customFormat="1" x14ac:dyDescent="0.3">
      <c r="A330"/>
      <c r="B330" s="20" t="s">
        <v>44</v>
      </c>
      <c r="C330" s="17">
        <v>101138.72329211594</v>
      </c>
      <c r="D330" s="17">
        <v>114431.13966724729</v>
      </c>
      <c r="E330" s="17">
        <v>127691.63408381191</v>
      </c>
      <c r="F330" s="17">
        <v>135895.34995265331</v>
      </c>
      <c r="G330" s="17">
        <v>149988.37826160475</v>
      </c>
      <c r="H330" s="17">
        <v>164380.86244118738</v>
      </c>
      <c r="I330" s="17">
        <v>177524.17998032301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</row>
    <row r="331" spans="1:74" s="19" customFormat="1" x14ac:dyDescent="0.3">
      <c r="A331"/>
      <c r="B331" s="20" t="s">
        <v>45</v>
      </c>
      <c r="C331" s="17">
        <v>154122.62058083105</v>
      </c>
      <c r="D331" s="17">
        <v>158624.98559364089</v>
      </c>
      <c r="E331" s="17">
        <v>167270.52962033774</v>
      </c>
      <c r="F331" s="17">
        <v>178043.33696665411</v>
      </c>
      <c r="G331" s="17">
        <v>195888.85470058001</v>
      </c>
      <c r="H331" s="17">
        <v>214685.31440932857</v>
      </c>
      <c r="I331" s="17">
        <v>232038.97088226906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</row>
    <row r="332" spans="1:74" s="19" customFormat="1" x14ac:dyDescent="0.3">
      <c r="A332"/>
      <c r="B332" s="20" t="s">
        <v>46</v>
      </c>
      <c r="C332" s="17">
        <v>194314.4061873263</v>
      </c>
      <c r="D332" s="17">
        <v>197954.27933867922</v>
      </c>
      <c r="E332" s="17">
        <v>220764.57345338713</v>
      </c>
      <c r="F332" s="17">
        <v>234966.06394689437</v>
      </c>
      <c r="G332" s="17">
        <v>258293.82325318916</v>
      </c>
      <c r="H332" s="17">
        <v>283069.61518084758</v>
      </c>
      <c r="I332" s="17">
        <v>305894.40968994936</v>
      </c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</row>
    <row r="333" spans="1:74" s="19" customFormat="1" x14ac:dyDescent="0.3">
      <c r="A333"/>
      <c r="B333" s="20" t="s">
        <v>47</v>
      </c>
      <c r="C333" s="17">
        <v>194314.4061873263</v>
      </c>
      <c r="D333" s="17">
        <v>259271.900509578</v>
      </c>
      <c r="E333" s="17">
        <v>289155.02216201962</v>
      </c>
      <c r="F333" s="17">
        <v>307532.35638524679</v>
      </c>
      <c r="G333" s="17">
        <v>338006.55558708322</v>
      </c>
      <c r="H333" s="17">
        <v>370379.72908879508</v>
      </c>
      <c r="I333" s="17">
        <v>399975.52487551561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</row>
    <row r="334" spans="1:74" s="19" customFormat="1" x14ac:dyDescent="0.3">
      <c r="A334"/>
      <c r="B334" s="20" t="s">
        <v>48</v>
      </c>
      <c r="C334" s="17">
        <v>194314.4061873263</v>
      </c>
      <c r="D334" s="17">
        <v>263949.3968117903</v>
      </c>
      <c r="E334" s="17">
        <v>294377.35291255434</v>
      </c>
      <c r="F334" s="17">
        <v>313090.27797594474</v>
      </c>
      <c r="G334" s="17">
        <v>344227.5307614113</v>
      </c>
      <c r="H334" s="17">
        <v>377185.94618744706</v>
      </c>
      <c r="I334" s="17">
        <v>407317.2431363872</v>
      </c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</row>
    <row r="335" spans="1:74" s="19" customFormat="1" x14ac:dyDescent="0.3">
      <c r="A335"/>
      <c r="B335" s="20" t="s">
        <v>49</v>
      </c>
      <c r="C335" s="17">
        <v>194314.4061873263</v>
      </c>
      <c r="D335" s="17">
        <v>275019.23441884381</v>
      </c>
      <c r="E335" s="17">
        <v>301294.08769604197</v>
      </c>
      <c r="F335" s="17">
        <v>320451.48725713411</v>
      </c>
      <c r="G335" s="17">
        <v>352299.42588452657</v>
      </c>
      <c r="H335" s="17">
        <v>386032.96708640712</v>
      </c>
      <c r="I335" s="17">
        <v>416873.51047956082</v>
      </c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</row>
    <row r="336" spans="1:74" s="19" customFormat="1" x14ac:dyDescent="0.3">
      <c r="A336"/>
      <c r="B336" s="20" t="s">
        <v>50</v>
      </c>
      <c r="C336" s="17">
        <v>194314.4061873263</v>
      </c>
      <c r="D336" s="17">
        <v>285270.06641983939</v>
      </c>
      <c r="E336" s="17">
        <v>310454.98200749652</v>
      </c>
      <c r="F336" s="17">
        <v>330201.06741892709</v>
      </c>
      <c r="G336" s="17">
        <v>362990.27647092409</v>
      </c>
      <c r="H336" s="17">
        <v>397750.43580012524</v>
      </c>
      <c r="I336" s="17">
        <v>429530.34320239577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</row>
    <row r="337" spans="1:74" s="19" customFormat="1" x14ac:dyDescent="0.3">
      <c r="A337"/>
      <c r="B337" s="20" t="s">
        <v>51</v>
      </c>
      <c r="C337" s="17">
        <v>194314.4061873263</v>
      </c>
      <c r="D337" s="17">
        <v>285270.06641983939</v>
      </c>
      <c r="E337" s="17">
        <v>333047.74947391311</v>
      </c>
      <c r="F337" s="17">
        <v>343113.93400106952</v>
      </c>
      <c r="G337" s="17">
        <v>377149.81205921166</v>
      </c>
      <c r="H337" s="17">
        <v>413269.67946700787</v>
      </c>
      <c r="I337" s="17">
        <v>446293.73091656028</v>
      </c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</row>
    <row r="338" spans="1:74" s="19" customFormat="1" x14ac:dyDescent="0.3">
      <c r="A338"/>
      <c r="B338" s="20" t="s">
        <v>52</v>
      </c>
      <c r="C338" s="17">
        <v>194314.4061873263</v>
      </c>
      <c r="D338" s="17">
        <v>285270.06641983939</v>
      </c>
      <c r="E338" s="17">
        <v>356962.2737566951</v>
      </c>
      <c r="F338" s="17">
        <v>368606.14879208268</v>
      </c>
      <c r="G338" s="17">
        <v>406215.89170219994</v>
      </c>
      <c r="H338" s="17">
        <v>445182.58717538568</v>
      </c>
      <c r="I338" s="17">
        <v>480765.0271011471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</row>
    <row r="339" spans="1:74" s="19" customFormat="1" x14ac:dyDescent="0.3">
      <c r="A339"/>
      <c r="B339" s="20" t="s">
        <v>53</v>
      </c>
      <c r="C339" s="17">
        <v>194314.4061873263</v>
      </c>
      <c r="D339" s="17">
        <v>285270.06641983939</v>
      </c>
      <c r="E339" s="17">
        <v>384129.54062118451</v>
      </c>
      <c r="F339" s="17">
        <v>397549.89844270982</v>
      </c>
      <c r="G339" s="17">
        <v>438788.55208048248</v>
      </c>
      <c r="H339" s="17">
        <v>480924.88501665648</v>
      </c>
      <c r="I339" s="17">
        <v>519372.70730575337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</row>
    <row r="340" spans="1:74" s="21" customFormat="1" x14ac:dyDescent="0.3">
      <c r="A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</row>
    <row r="341" spans="1:74" s="19" customFormat="1" x14ac:dyDescent="0.3">
      <c r="A341"/>
      <c r="B341" s="18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</row>
    <row r="342" spans="1:74" s="19" customFormat="1" x14ac:dyDescent="0.3">
      <c r="A342"/>
      <c r="B342" s="18" t="s">
        <v>106</v>
      </c>
      <c r="I342" s="23" t="s">
        <v>2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</row>
    <row r="343" spans="1:74" s="19" customFormat="1" x14ac:dyDescent="0.3">
      <c r="A343"/>
      <c r="B343" s="70" t="s">
        <v>59</v>
      </c>
      <c r="C343" s="4">
        <v>300000</v>
      </c>
      <c r="D343" s="4">
        <v>500000</v>
      </c>
      <c r="E343" s="4">
        <v>700000</v>
      </c>
      <c r="F343" s="4">
        <v>1000000</v>
      </c>
      <c r="G343" s="4">
        <v>1500000</v>
      </c>
      <c r="H343" s="4">
        <v>2000000</v>
      </c>
      <c r="I343" s="4">
        <v>2500000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</row>
    <row r="344" spans="1:74" s="19" customFormat="1" x14ac:dyDescent="0.3">
      <c r="A344"/>
      <c r="B344" s="20" t="s">
        <v>43</v>
      </c>
      <c r="C344" s="17">
        <v>64871.395816311619</v>
      </c>
      <c r="D344" s="17">
        <v>73627.160499496851</v>
      </c>
      <c r="E344" s="17">
        <v>82198.93863526624</v>
      </c>
      <c r="F344" s="17">
        <v>87531.120428054928</v>
      </c>
      <c r="G344" s="17">
        <v>97135.720285058458</v>
      </c>
      <c r="H344" s="17">
        <v>106503.564003273</v>
      </c>
      <c r="I344" s="17">
        <v>115044.1095840089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</row>
    <row r="345" spans="1:74" s="19" customFormat="1" x14ac:dyDescent="0.3">
      <c r="A345"/>
      <c r="B345" s="20" t="s">
        <v>44</v>
      </c>
      <c r="C345" s="17">
        <v>103974.02429192702</v>
      </c>
      <c r="D345" s="17">
        <v>117765.02437939501</v>
      </c>
      <c r="E345" s="17">
        <v>131477.97787125345</v>
      </c>
      <c r="F345" s="17">
        <v>139976.86720701912</v>
      </c>
      <c r="G345" s="17">
        <v>154644.82666721809</v>
      </c>
      <c r="H345" s="17">
        <v>169535.13939954969</v>
      </c>
      <c r="I345" s="17">
        <v>183128.78943584737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</row>
    <row r="346" spans="1:74" s="19" customFormat="1" x14ac:dyDescent="0.3">
      <c r="A346"/>
      <c r="B346" s="20" t="s">
        <v>45</v>
      </c>
      <c r="C346" s="17">
        <v>159261.00761174475</v>
      </c>
      <c r="D346" s="17">
        <v>166267.7611048384</v>
      </c>
      <c r="E346" s="17">
        <v>171056.87340777926</v>
      </c>
      <c r="F346" s="17">
        <v>182124.85422101995</v>
      </c>
      <c r="G346" s="17">
        <v>200545.30310619326</v>
      </c>
      <c r="H346" s="17">
        <v>219839.59136769082</v>
      </c>
      <c r="I346" s="17">
        <v>237643.58033779354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</row>
    <row r="347" spans="1:74" s="19" customFormat="1" x14ac:dyDescent="0.3">
      <c r="A347"/>
      <c r="B347" s="20" t="s">
        <v>46</v>
      </c>
      <c r="C347" s="17">
        <v>196559.82949151157</v>
      </c>
      <c r="D347" s="17">
        <v>203369.31578599868</v>
      </c>
      <c r="E347" s="17">
        <v>226858.37864538457</v>
      </c>
      <c r="F347" s="17">
        <v>241494.43807230992</v>
      </c>
      <c r="G347" s="17">
        <v>265620.01282350218</v>
      </c>
      <c r="H347" s="17">
        <v>291136.72715895373</v>
      </c>
      <c r="I347" s="17">
        <v>314634.28703698271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</row>
    <row r="348" spans="1:74" s="19" customFormat="1" x14ac:dyDescent="0.3">
      <c r="A348"/>
      <c r="B348" s="20" t="s">
        <v>47</v>
      </c>
      <c r="C348" s="17">
        <v>196559.82949151157</v>
      </c>
      <c r="D348" s="17">
        <v>264686.93695689738</v>
      </c>
      <c r="E348" s="17">
        <v>295248.82735401695</v>
      </c>
      <c r="F348" s="17">
        <v>314060.73051066237</v>
      </c>
      <c r="G348" s="17">
        <v>345332.74515739619</v>
      </c>
      <c r="H348" s="17">
        <v>378446.84106690134</v>
      </c>
      <c r="I348" s="17">
        <v>408715.40222254896</v>
      </c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</row>
    <row r="349" spans="1:74" s="19" customFormat="1" x14ac:dyDescent="0.3">
      <c r="A349"/>
      <c r="B349" s="20" t="s">
        <v>48</v>
      </c>
      <c r="C349" s="17">
        <v>196559.82949151157</v>
      </c>
      <c r="D349" s="17">
        <v>272203.43550700624</v>
      </c>
      <c r="E349" s="17">
        <v>300471.15810455178</v>
      </c>
      <c r="F349" s="17">
        <v>319618.6521013602</v>
      </c>
      <c r="G349" s="17">
        <v>351553.72033172427</v>
      </c>
      <c r="H349" s="17">
        <v>385253.05816555326</v>
      </c>
      <c r="I349" s="17">
        <v>416057.12048342067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</row>
    <row r="350" spans="1:74" s="19" customFormat="1" x14ac:dyDescent="0.3">
      <c r="A350"/>
      <c r="B350" s="20" t="s">
        <v>49</v>
      </c>
      <c r="C350" s="17">
        <v>196559.82949151157</v>
      </c>
      <c r="D350" s="17">
        <v>283273.2731140597</v>
      </c>
      <c r="E350" s="17">
        <v>307387.89288803947</v>
      </c>
      <c r="F350" s="17">
        <v>326979.86138254963</v>
      </c>
      <c r="G350" s="17">
        <v>359625.61545483954</v>
      </c>
      <c r="H350" s="17">
        <v>394100.07906451332</v>
      </c>
      <c r="I350" s="17">
        <v>425613.38782659406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</row>
    <row r="351" spans="1:74" s="19" customFormat="1" x14ac:dyDescent="0.3">
      <c r="A351"/>
      <c r="B351" s="20" t="s">
        <v>50</v>
      </c>
      <c r="C351" s="17">
        <v>196559.82949151157</v>
      </c>
      <c r="D351" s="17">
        <v>287892.10958657943</v>
      </c>
      <c r="E351" s="17">
        <v>316548.78719949396</v>
      </c>
      <c r="F351" s="17">
        <v>336729.44154434255</v>
      </c>
      <c r="G351" s="17">
        <v>370316.46604123706</v>
      </c>
      <c r="H351" s="17">
        <v>405817.54777823144</v>
      </c>
      <c r="I351" s="17">
        <v>438270.22054942918</v>
      </c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</row>
    <row r="352" spans="1:74" s="19" customFormat="1" x14ac:dyDescent="0.3">
      <c r="A352"/>
      <c r="B352" s="20" t="s">
        <v>51</v>
      </c>
      <c r="C352" s="17">
        <v>196559.82949151157</v>
      </c>
      <c r="D352" s="17">
        <v>287892.10958657943</v>
      </c>
      <c r="E352" s="17">
        <v>339141.55466591043</v>
      </c>
      <c r="F352" s="17">
        <v>360828.60427203111</v>
      </c>
      <c r="G352" s="17">
        <v>398225.91056689975</v>
      </c>
      <c r="H352" s="17">
        <v>436481.31078301487</v>
      </c>
      <c r="I352" s="17">
        <v>471392.23081345716</v>
      </c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</row>
    <row r="353" spans="1:74" s="19" customFormat="1" x14ac:dyDescent="0.3">
      <c r="A353"/>
      <c r="B353" s="20" t="s">
        <v>52</v>
      </c>
      <c r="C353" s="17">
        <v>196559.82949151157</v>
      </c>
      <c r="D353" s="17">
        <v>287892.10958657943</v>
      </c>
      <c r="E353" s="17">
        <v>363056.07894869254</v>
      </c>
      <c r="F353" s="17">
        <v>386320.81906304439</v>
      </c>
      <c r="G353" s="17">
        <v>427291.99020988803</v>
      </c>
      <c r="H353" s="17">
        <v>468394.21849139268</v>
      </c>
      <c r="I353" s="17">
        <v>505863.52699804388</v>
      </c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</row>
    <row r="354" spans="1:74" s="19" customFormat="1" x14ac:dyDescent="0.3">
      <c r="A354"/>
      <c r="B354" s="20" t="s">
        <v>53</v>
      </c>
      <c r="C354" s="17">
        <v>196559.82949151157</v>
      </c>
      <c r="D354" s="17">
        <v>287892.10958657943</v>
      </c>
      <c r="E354" s="17">
        <v>390223.34581318207</v>
      </c>
      <c r="F354" s="17">
        <v>415264.56871367141</v>
      </c>
      <c r="G354" s="17">
        <v>459864.65058817057</v>
      </c>
      <c r="H354" s="17">
        <v>504136.51633266348</v>
      </c>
      <c r="I354" s="17">
        <v>544471.20720265026</v>
      </c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</row>
    <row r="355" spans="1:74" s="21" customFormat="1" x14ac:dyDescent="0.3">
      <c r="A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</row>
    <row r="356" spans="1:74" s="19" customFormat="1" x14ac:dyDescent="0.3">
      <c r="A356"/>
      <c r="B356" s="18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</row>
    <row r="357" spans="1:74" s="19" customFormat="1" x14ac:dyDescent="0.3">
      <c r="A357"/>
      <c r="B357" s="18" t="s">
        <v>107</v>
      </c>
      <c r="I357" s="23" t="s">
        <v>2</v>
      </c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</row>
    <row r="358" spans="1:74" s="19" customFormat="1" x14ac:dyDescent="0.3">
      <c r="A358"/>
      <c r="B358" s="70" t="s">
        <v>59</v>
      </c>
      <c r="C358" s="4">
        <v>300000</v>
      </c>
      <c r="D358" s="4">
        <v>500000</v>
      </c>
      <c r="E358" s="4">
        <v>700000</v>
      </c>
      <c r="F358" s="4">
        <v>1000000</v>
      </c>
      <c r="G358" s="4">
        <v>1500000</v>
      </c>
      <c r="H358" s="4">
        <v>2000000</v>
      </c>
      <c r="I358" s="4">
        <v>2500000</v>
      </c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</row>
    <row r="359" spans="1:74" s="19" customFormat="1" x14ac:dyDescent="0.3">
      <c r="A359"/>
      <c r="B359" s="20" t="s">
        <v>43</v>
      </c>
      <c r="C359" s="17">
        <v>67706.696816122727</v>
      </c>
      <c r="D359" s="17">
        <v>76961.04521164461</v>
      </c>
      <c r="E359" s="17">
        <v>85985.282422707794</v>
      </c>
      <c r="F359" s="17">
        <v>91612.637682420755</v>
      </c>
      <c r="G359" s="17">
        <v>101792.16869067177</v>
      </c>
      <c r="H359" s="17">
        <v>111657.8409616353</v>
      </c>
      <c r="I359" s="17">
        <v>120648.71903953332</v>
      </c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</row>
    <row r="360" spans="1:74" s="19" customFormat="1" x14ac:dyDescent="0.3">
      <c r="A360"/>
      <c r="B360" s="20" t="s">
        <v>44</v>
      </c>
      <c r="C360" s="17">
        <v>106809.32529173815</v>
      </c>
      <c r="D360" s="17">
        <v>121098.9090915428</v>
      </c>
      <c r="E360" s="17">
        <v>135264.32165869497</v>
      </c>
      <c r="F360" s="17">
        <v>144058.38446138499</v>
      </c>
      <c r="G360" s="17">
        <v>159301.27507283131</v>
      </c>
      <c r="H360" s="17">
        <v>174689.41635791209</v>
      </c>
      <c r="I360" s="17">
        <v>188733.39889137191</v>
      </c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</row>
    <row r="361" spans="1:74" s="19" customFormat="1" x14ac:dyDescent="0.3">
      <c r="A361"/>
      <c r="B361" s="20" t="s">
        <v>45</v>
      </c>
      <c r="C361" s="17">
        <v>164207.49296334508</v>
      </c>
      <c r="D361" s="17">
        <v>169611.40900819923</v>
      </c>
      <c r="E361" s="17">
        <v>174843.21719522084</v>
      </c>
      <c r="F361" s="17">
        <v>186206.37147538573</v>
      </c>
      <c r="G361" s="17">
        <v>205201.75151180662</v>
      </c>
      <c r="H361" s="17">
        <v>224993.86832605326</v>
      </c>
      <c r="I361" s="17">
        <v>243248.18979331787</v>
      </c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</row>
    <row r="362" spans="1:74" s="19" customFormat="1" x14ac:dyDescent="0.3">
      <c r="A362"/>
      <c r="B362" s="20" t="s">
        <v>46</v>
      </c>
      <c r="C362" s="17">
        <v>198613.35111638342</v>
      </c>
      <c r="D362" s="17">
        <v>208784.35223331812</v>
      </c>
      <c r="E362" s="17">
        <v>232952.18383738215</v>
      </c>
      <c r="F362" s="17">
        <v>248022.81219772538</v>
      </c>
      <c r="G362" s="17">
        <v>272946.20239381527</v>
      </c>
      <c r="H362" s="17">
        <v>299203.8391370601</v>
      </c>
      <c r="I362" s="17">
        <v>323374.16438401607</v>
      </c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</row>
    <row r="363" spans="1:74" s="19" customFormat="1" x14ac:dyDescent="0.3">
      <c r="A363"/>
      <c r="B363" s="20" t="s">
        <v>47</v>
      </c>
      <c r="C363" s="17">
        <v>198613.35111638342</v>
      </c>
      <c r="D363" s="17">
        <v>286524.4668703893</v>
      </c>
      <c r="E363" s="17">
        <v>301342.63254601462</v>
      </c>
      <c r="F363" s="17">
        <v>320589.10463607789</v>
      </c>
      <c r="G363" s="17">
        <v>352658.93472770933</v>
      </c>
      <c r="H363" s="17">
        <v>386513.95304500766</v>
      </c>
      <c r="I363" s="17">
        <v>417455.27956958243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</row>
    <row r="364" spans="1:74" s="19" customFormat="1" x14ac:dyDescent="0.3">
      <c r="A364"/>
      <c r="B364" s="20" t="s">
        <v>48</v>
      </c>
      <c r="C364" s="17">
        <v>198613.35111638342</v>
      </c>
      <c r="D364" s="17">
        <v>294040.96542049805</v>
      </c>
      <c r="E364" s="17">
        <v>306564.96329654934</v>
      </c>
      <c r="F364" s="17">
        <v>326147.02622677578</v>
      </c>
      <c r="G364" s="17">
        <v>358879.9099020373</v>
      </c>
      <c r="H364" s="17">
        <v>393320.17014365946</v>
      </c>
      <c r="I364" s="17">
        <v>424796.99783045397</v>
      </c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</row>
    <row r="365" spans="1:74" s="19" customFormat="1" x14ac:dyDescent="0.3">
      <c r="A365"/>
      <c r="B365" s="20" t="s">
        <v>49</v>
      </c>
      <c r="C365" s="17">
        <v>198613.35111638342</v>
      </c>
      <c r="D365" s="17">
        <v>305110.80302755162</v>
      </c>
      <c r="E365" s="17">
        <v>313481.69808003702</v>
      </c>
      <c r="F365" s="17">
        <v>333508.2355079652</v>
      </c>
      <c r="G365" s="17">
        <v>366951.80502515257</v>
      </c>
      <c r="H365" s="17">
        <v>402167.19104261952</v>
      </c>
      <c r="I365" s="17">
        <v>434353.26517362747</v>
      </c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</row>
    <row r="366" spans="1:74" s="19" customFormat="1" x14ac:dyDescent="0.3">
      <c r="A366"/>
      <c r="B366" s="20" t="s">
        <v>50</v>
      </c>
      <c r="C366" s="17">
        <v>198613.35111638342</v>
      </c>
      <c r="D366" s="17">
        <v>305110.80302755162</v>
      </c>
      <c r="E366" s="17">
        <v>322642.59239149152</v>
      </c>
      <c r="F366" s="17">
        <v>343257.81566975813</v>
      </c>
      <c r="G366" s="17">
        <v>377642.65561155009</v>
      </c>
      <c r="H366" s="17">
        <v>413884.65975633764</v>
      </c>
      <c r="I366" s="17">
        <v>447010.09789646242</v>
      </c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</row>
    <row r="367" spans="1:74" s="19" customFormat="1" x14ac:dyDescent="0.3">
      <c r="A367"/>
      <c r="B367" s="20" t="s">
        <v>51</v>
      </c>
      <c r="C367" s="17">
        <v>198613.35111638342</v>
      </c>
      <c r="D367" s="17">
        <v>305110.80302755162</v>
      </c>
      <c r="E367" s="17">
        <v>345235.35985790798</v>
      </c>
      <c r="F367" s="17">
        <v>367356.97839744668</v>
      </c>
      <c r="G367" s="17">
        <v>405552.10013721278</v>
      </c>
      <c r="H367" s="17">
        <v>444548.42276112118</v>
      </c>
      <c r="I367" s="17">
        <v>480132.1081604904</v>
      </c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</row>
    <row r="368" spans="1:74" s="19" customFormat="1" x14ac:dyDescent="0.3">
      <c r="A368"/>
      <c r="B368" s="20" t="s">
        <v>52</v>
      </c>
      <c r="C368" s="17">
        <v>198613.35111638342</v>
      </c>
      <c r="D368" s="17">
        <v>305110.80302755162</v>
      </c>
      <c r="E368" s="17">
        <v>369149.88414069009</v>
      </c>
      <c r="F368" s="17">
        <v>392849.19318845985</v>
      </c>
      <c r="G368" s="17">
        <v>434618.17978020106</v>
      </c>
      <c r="H368" s="17">
        <v>476461.33046949899</v>
      </c>
      <c r="I368" s="17">
        <v>514603.40434507723</v>
      </c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</row>
    <row r="369" spans="1:74" s="19" customFormat="1" x14ac:dyDescent="0.3">
      <c r="A369"/>
      <c r="B369" s="20" t="s">
        <v>53</v>
      </c>
      <c r="C369" s="17">
        <v>198613.35111638342</v>
      </c>
      <c r="D369" s="17">
        <v>305110.80302755162</v>
      </c>
      <c r="E369" s="17">
        <v>396317.15100517962</v>
      </c>
      <c r="F369" s="17">
        <v>421792.94283908687</v>
      </c>
      <c r="G369" s="17">
        <v>467190.8401584836</v>
      </c>
      <c r="H369" s="17">
        <v>512203.6283107698</v>
      </c>
      <c r="I369" s="17">
        <v>553211.08454968361</v>
      </c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</row>
    <row r="370" spans="1:74" s="22" customFormat="1" x14ac:dyDescent="0.3">
      <c r="A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</row>
    <row r="371" spans="1:74" x14ac:dyDescent="0.3">
      <c r="B371" s="9"/>
    </row>
    <row r="372" spans="1:74" x14ac:dyDescent="0.3">
      <c r="B372" s="9" t="s">
        <v>108</v>
      </c>
      <c r="I372" s="12" t="s">
        <v>2</v>
      </c>
    </row>
    <row r="373" spans="1:74" x14ac:dyDescent="0.3">
      <c r="B373" s="1" t="s">
        <v>59</v>
      </c>
      <c r="C373" s="2">
        <v>300000</v>
      </c>
      <c r="D373" s="2">
        <v>500000</v>
      </c>
      <c r="E373" s="2">
        <v>700000</v>
      </c>
      <c r="F373" s="2">
        <v>1000000</v>
      </c>
      <c r="G373" s="2">
        <v>1500000</v>
      </c>
      <c r="H373" s="2">
        <v>2000000</v>
      </c>
      <c r="I373" s="2">
        <v>2500000</v>
      </c>
    </row>
    <row r="374" spans="1:74" x14ac:dyDescent="0.3">
      <c r="B374" s="15" t="s">
        <v>43</v>
      </c>
      <c r="C374" s="17">
        <v>45839.387590341925</v>
      </c>
      <c r="D374" s="17">
        <v>51954.211902622294</v>
      </c>
      <c r="E374" s="17">
        <v>57942.714416178518</v>
      </c>
      <c r="F374" s="17">
        <v>61650.764800345947</v>
      </c>
      <c r="G374" s="17">
        <v>68326.082514880429</v>
      </c>
      <c r="H374" s="17">
        <v>74895.436800415657</v>
      </c>
      <c r="I374" s="17">
        <v>80885.711016592992</v>
      </c>
    </row>
    <row r="375" spans="1:74" x14ac:dyDescent="0.3">
      <c r="B375" s="15" t="s">
        <v>44</v>
      </c>
      <c r="C375" s="17">
        <v>73014.62715363942</v>
      </c>
      <c r="D375" s="17">
        <v>82628.800069922465</v>
      </c>
      <c r="E375" s="17">
        <v>92190.27650838421</v>
      </c>
      <c r="F375" s="17">
        <v>98099.100586344837</v>
      </c>
      <c r="G375" s="17">
        <v>108293.31244114829</v>
      </c>
      <c r="H375" s="17">
        <v>118700.62914225637</v>
      </c>
      <c r="I375" s="17">
        <v>128202.67045623611</v>
      </c>
    </row>
    <row r="376" spans="1:74" x14ac:dyDescent="0.3">
      <c r="B376" s="15" t="s">
        <v>45</v>
      </c>
      <c r="C376" s="17">
        <v>97342.441435773595</v>
      </c>
      <c r="D376" s="17">
        <v>109953.3859449032</v>
      </c>
      <c r="E376" s="17">
        <v>122534.76113344128</v>
      </c>
      <c r="F376" s="17">
        <v>130599.93180075572</v>
      </c>
      <c r="G376" s="17">
        <v>143417.14372393279</v>
      </c>
      <c r="H376" s="17">
        <v>157193.57916899238</v>
      </c>
      <c r="I376" s="17">
        <v>170139.72216145456</v>
      </c>
    </row>
    <row r="377" spans="1:74" x14ac:dyDescent="0.3">
      <c r="B377" s="15" t="s">
        <v>46</v>
      </c>
      <c r="C377" s="17">
        <v>128234.55785734662</v>
      </c>
      <c r="D377" s="17">
        <v>144072.97071855783</v>
      </c>
      <c r="E377" s="17">
        <v>160628.59280032152</v>
      </c>
      <c r="F377" s="17">
        <v>171141.7012917223</v>
      </c>
      <c r="G377" s="17">
        <v>187873.00673992391</v>
      </c>
      <c r="H377" s="17">
        <v>205918.43785273406</v>
      </c>
      <c r="I377" s="17">
        <v>222770.74690504032</v>
      </c>
    </row>
    <row r="378" spans="1:74" x14ac:dyDescent="0.3">
      <c r="B378" s="15" t="s">
        <v>47</v>
      </c>
      <c r="C378" s="17">
        <v>183335.89278511575</v>
      </c>
      <c r="D378" s="17">
        <v>190455.1680129696</v>
      </c>
      <c r="E378" s="17">
        <v>212274.49571539462</v>
      </c>
      <c r="F378" s="17">
        <v>225668.45389339764</v>
      </c>
      <c r="G378" s="17">
        <v>247945.1250036759</v>
      </c>
      <c r="H378" s="17">
        <v>271644.64281382237</v>
      </c>
      <c r="I378" s="17">
        <v>293309.15719494026</v>
      </c>
    </row>
    <row r="379" spans="1:74" x14ac:dyDescent="0.3">
      <c r="B379" s="15" t="s">
        <v>48</v>
      </c>
      <c r="C379" s="17">
        <v>183335.89278511575</v>
      </c>
      <c r="D379" s="17">
        <v>199810.16061739429</v>
      </c>
      <c r="E379" s="17">
        <v>222719.15721646402</v>
      </c>
      <c r="F379" s="17">
        <v>236784.29707479337</v>
      </c>
      <c r="G379" s="17">
        <v>260387.07535233177</v>
      </c>
      <c r="H379" s="17">
        <v>285257.07701112586</v>
      </c>
      <c r="I379" s="17">
        <v>307992.59371668345</v>
      </c>
    </row>
    <row r="380" spans="1:74" x14ac:dyDescent="0.3">
      <c r="B380" s="15" t="s">
        <v>49</v>
      </c>
      <c r="C380" s="17">
        <v>183335.89278511575</v>
      </c>
      <c r="D380" s="17">
        <v>212200.4142871123</v>
      </c>
      <c r="E380" s="17">
        <v>236552.62678343919</v>
      </c>
      <c r="F380" s="17">
        <v>251506.71563717219</v>
      </c>
      <c r="G380" s="17">
        <v>276530.86559856252</v>
      </c>
      <c r="H380" s="17">
        <v>302951.11880904593</v>
      </c>
      <c r="I380" s="17">
        <v>327105.12840303051</v>
      </c>
    </row>
    <row r="381" spans="1:74" x14ac:dyDescent="0.3">
      <c r="B381" s="15" t="s">
        <v>50</v>
      </c>
      <c r="C381" s="17">
        <v>183335.89278511575</v>
      </c>
      <c r="D381" s="17">
        <v>228610.73041364242</v>
      </c>
      <c r="E381" s="17">
        <v>254874.41540634833</v>
      </c>
      <c r="F381" s="17">
        <v>271005.87596075819</v>
      </c>
      <c r="G381" s="17">
        <v>297912.56677135744</v>
      </c>
      <c r="H381" s="17">
        <v>326386.05623648234</v>
      </c>
      <c r="I381" s="17">
        <v>352418.79384870047</v>
      </c>
    </row>
    <row r="382" spans="1:74" x14ac:dyDescent="0.3">
      <c r="B382" s="15" t="s">
        <v>51</v>
      </c>
      <c r="C382" s="17">
        <v>183335.89278511575</v>
      </c>
      <c r="D382" s="17">
        <v>250345.43274914191</v>
      </c>
      <c r="E382" s="17">
        <v>279140.77437850018</v>
      </c>
      <c r="F382" s="17">
        <v>296831.60912504292</v>
      </c>
      <c r="G382" s="17">
        <v>326231.63794793258</v>
      </c>
      <c r="H382" s="17">
        <v>357424.54357024765</v>
      </c>
      <c r="I382" s="17">
        <v>385945.56927702943</v>
      </c>
    </row>
    <row r="383" spans="1:74" x14ac:dyDescent="0.3">
      <c r="B383" s="15" t="s">
        <v>52</v>
      </c>
      <c r="C383" s="17">
        <v>183335.89278511575</v>
      </c>
      <c r="D383" s="17">
        <v>261863.72009480605</v>
      </c>
      <c r="E383" s="17">
        <v>311280.44097355346</v>
      </c>
      <c r="F383" s="17">
        <v>331036.59448875021</v>
      </c>
      <c r="G383" s="17">
        <v>363738.93382784666</v>
      </c>
      <c r="H383" s="17">
        <v>398533.57998015196</v>
      </c>
      <c r="I383" s="17">
        <v>430350.2278214079</v>
      </c>
    </row>
    <row r="384" spans="1:74" x14ac:dyDescent="0.3">
      <c r="B384" s="15" t="s">
        <v>53</v>
      </c>
      <c r="C384" s="17">
        <v>183335.89278511575</v>
      </c>
      <c r="D384" s="17">
        <v>261863.72009480605</v>
      </c>
      <c r="E384" s="17">
        <v>365614.9747025324</v>
      </c>
      <c r="F384" s="17">
        <v>388924.09379000438</v>
      </c>
      <c r="G384" s="17">
        <v>428884.25458441162</v>
      </c>
      <c r="H384" s="17">
        <v>470018.1756626938</v>
      </c>
      <c r="I384" s="17">
        <v>507565.58823062066</v>
      </c>
    </row>
    <row r="386" spans="2:9" x14ac:dyDescent="0.3">
      <c r="B386" s="9"/>
    </row>
    <row r="387" spans="2:9" x14ac:dyDescent="0.3">
      <c r="B387" s="9" t="s">
        <v>109</v>
      </c>
      <c r="I387" s="12" t="s">
        <v>2</v>
      </c>
    </row>
    <row r="388" spans="2:9" x14ac:dyDescent="0.3">
      <c r="B388" s="1" t="s">
        <v>59</v>
      </c>
      <c r="C388" s="2">
        <v>300000</v>
      </c>
      <c r="D388" s="2">
        <v>500000</v>
      </c>
      <c r="E388" s="2">
        <v>700000</v>
      </c>
      <c r="F388" s="2">
        <v>1000000</v>
      </c>
      <c r="G388" s="2">
        <v>1500000</v>
      </c>
      <c r="H388" s="2">
        <v>2000000</v>
      </c>
      <c r="I388" s="2">
        <v>2500000</v>
      </c>
    </row>
    <row r="389" spans="2:9" x14ac:dyDescent="0.3">
      <c r="B389" s="15" t="s">
        <v>43</v>
      </c>
      <c r="C389" s="17">
        <v>48674.688590153019</v>
      </c>
      <c r="D389" s="17">
        <v>55288.096614770031</v>
      </c>
      <c r="E389" s="17">
        <v>61729.058203620072</v>
      </c>
      <c r="F389" s="17">
        <v>65732.282054711774</v>
      </c>
      <c r="G389" s="17">
        <v>72982.530920493737</v>
      </c>
      <c r="H389" s="17">
        <v>80049.713758778031</v>
      </c>
      <c r="I389" s="17">
        <v>86490.320472117426</v>
      </c>
    </row>
    <row r="390" spans="2:9" x14ac:dyDescent="0.3">
      <c r="B390" s="15" t="s">
        <v>44</v>
      </c>
      <c r="C390" s="17">
        <v>75849.928153450528</v>
      </c>
      <c r="D390" s="17">
        <v>85962.684782070224</v>
      </c>
      <c r="E390" s="17">
        <v>95976.620295825764</v>
      </c>
      <c r="F390" s="17">
        <v>102180.61784071068</v>
      </c>
      <c r="G390" s="17">
        <v>112949.76084676158</v>
      </c>
      <c r="H390" s="17">
        <v>123854.9061006187</v>
      </c>
      <c r="I390" s="17">
        <v>133807.27991176053</v>
      </c>
    </row>
    <row r="391" spans="2:9" x14ac:dyDescent="0.3">
      <c r="B391" s="15" t="s">
        <v>45</v>
      </c>
      <c r="C391" s="17">
        <v>100177.74243558472</v>
      </c>
      <c r="D391" s="17">
        <v>113287.27065705095</v>
      </c>
      <c r="E391" s="17">
        <v>126321.10492088285</v>
      </c>
      <c r="F391" s="17">
        <v>134681.44905512157</v>
      </c>
      <c r="G391" s="17">
        <v>148073.5921295461</v>
      </c>
      <c r="H391" s="17">
        <v>162347.85612735472</v>
      </c>
      <c r="I391" s="17">
        <v>175744.33161697903</v>
      </c>
    </row>
    <row r="392" spans="2:9" x14ac:dyDescent="0.3">
      <c r="B392" s="15" t="s">
        <v>46</v>
      </c>
      <c r="C392" s="17">
        <v>139599.35242665283</v>
      </c>
      <c r="D392" s="17">
        <v>149488.00716587726</v>
      </c>
      <c r="E392" s="17">
        <v>166722.39799231902</v>
      </c>
      <c r="F392" s="17">
        <v>177670.07541713788</v>
      </c>
      <c r="G392" s="17">
        <v>195199.19631023688</v>
      </c>
      <c r="H392" s="17">
        <v>213985.54983084032</v>
      </c>
      <c r="I392" s="17">
        <v>231510.62425207382</v>
      </c>
    </row>
    <row r="393" spans="2:9" x14ac:dyDescent="0.3">
      <c r="B393" s="15" t="s">
        <v>47</v>
      </c>
      <c r="C393" s="17">
        <v>189813.6724638021</v>
      </c>
      <c r="D393" s="17">
        <v>195870.2044602891</v>
      </c>
      <c r="E393" s="17">
        <v>218368.30090739217</v>
      </c>
      <c r="F393" s="17">
        <v>232196.82801881313</v>
      </c>
      <c r="G393" s="17">
        <v>255271.31457398884</v>
      </c>
      <c r="H393" s="17">
        <v>279711.75479192863</v>
      </c>
      <c r="I393" s="17">
        <v>302049.03454197367</v>
      </c>
    </row>
    <row r="394" spans="2:9" x14ac:dyDescent="0.3">
      <c r="B394" s="15" t="s">
        <v>48</v>
      </c>
      <c r="C394" s="17">
        <v>189813.6724638021</v>
      </c>
      <c r="D394" s="17">
        <v>205225.19706471381</v>
      </c>
      <c r="E394" s="17">
        <v>228812.96240846161</v>
      </c>
      <c r="F394" s="17">
        <v>243312.67120020886</v>
      </c>
      <c r="G394" s="17">
        <v>267713.26492264488</v>
      </c>
      <c r="H394" s="17">
        <v>293324.18898923229</v>
      </c>
      <c r="I394" s="17">
        <v>316732.47106371692</v>
      </c>
    </row>
    <row r="395" spans="2:9" x14ac:dyDescent="0.3">
      <c r="B395" s="15" t="s">
        <v>49</v>
      </c>
      <c r="C395" s="17">
        <v>189813.6724638021</v>
      </c>
      <c r="D395" s="17">
        <v>217615.4507344318</v>
      </c>
      <c r="E395" s="17">
        <v>242646.43197543686</v>
      </c>
      <c r="F395" s="17">
        <v>258035.08976258768</v>
      </c>
      <c r="G395" s="17">
        <v>283857.05516887555</v>
      </c>
      <c r="H395" s="17">
        <v>311018.23078715231</v>
      </c>
      <c r="I395" s="17">
        <v>335845.00575006392</v>
      </c>
    </row>
    <row r="396" spans="2:9" x14ac:dyDescent="0.3">
      <c r="B396" s="15" t="s">
        <v>50</v>
      </c>
      <c r="C396" s="17">
        <v>189813.6724638021</v>
      </c>
      <c r="D396" s="17">
        <v>234025.76686096183</v>
      </c>
      <c r="E396" s="17">
        <v>260968.22059834591</v>
      </c>
      <c r="F396" s="17">
        <v>277534.25008617376</v>
      </c>
      <c r="G396" s="17">
        <v>305238.75634167052</v>
      </c>
      <c r="H396" s="17">
        <v>334453.16821458872</v>
      </c>
      <c r="I396" s="17">
        <v>361158.67119573388</v>
      </c>
    </row>
    <row r="397" spans="2:9" x14ac:dyDescent="0.3">
      <c r="B397" s="15" t="s">
        <v>51</v>
      </c>
      <c r="C397" s="17">
        <v>189813.6724638021</v>
      </c>
      <c r="D397" s="17">
        <v>255760.4691964614</v>
      </c>
      <c r="E397" s="17">
        <v>285234.57957049785</v>
      </c>
      <c r="F397" s="17">
        <v>303359.98325045849</v>
      </c>
      <c r="G397" s="17">
        <v>333557.82751824567</v>
      </c>
      <c r="H397" s="17">
        <v>365491.65554835391</v>
      </c>
      <c r="I397" s="17">
        <v>394685.44662406284</v>
      </c>
    </row>
    <row r="398" spans="2:9" x14ac:dyDescent="0.3">
      <c r="B398" s="15" t="s">
        <v>52</v>
      </c>
      <c r="C398" s="17">
        <v>189813.6724638021</v>
      </c>
      <c r="D398" s="17">
        <v>275631.08754138276</v>
      </c>
      <c r="E398" s="17">
        <v>317374.24616555107</v>
      </c>
      <c r="F398" s="17">
        <v>337564.96861416579</v>
      </c>
      <c r="G398" s="17">
        <v>371065.12339815963</v>
      </c>
      <c r="H398" s="17">
        <v>406600.69195825828</v>
      </c>
      <c r="I398" s="17">
        <v>439090.10516844114</v>
      </c>
    </row>
    <row r="399" spans="2:9" x14ac:dyDescent="0.3">
      <c r="B399" s="15" t="s">
        <v>53</v>
      </c>
      <c r="C399" s="17">
        <v>189813.6724638021</v>
      </c>
      <c r="D399" s="17">
        <v>275631.08754138276</v>
      </c>
      <c r="E399" s="17">
        <v>371708.77989453007</v>
      </c>
      <c r="F399" s="17">
        <v>395452.46791541995</v>
      </c>
      <c r="G399" s="17">
        <v>436210.44415472471</v>
      </c>
      <c r="H399" s="17">
        <v>478085.28764080012</v>
      </c>
      <c r="I399" s="17">
        <v>516305.4655776539</v>
      </c>
    </row>
    <row r="401" spans="2:9" x14ac:dyDescent="0.3">
      <c r="B401" s="9"/>
    </row>
    <row r="402" spans="2:9" x14ac:dyDescent="0.3">
      <c r="B402" s="9" t="s">
        <v>110</v>
      </c>
      <c r="I402" s="12" t="s">
        <v>2</v>
      </c>
    </row>
    <row r="403" spans="2:9" x14ac:dyDescent="0.3">
      <c r="B403" s="1" t="s">
        <v>59</v>
      </c>
      <c r="C403" s="2">
        <v>300000</v>
      </c>
      <c r="D403" s="2">
        <v>500000</v>
      </c>
      <c r="E403" s="2">
        <v>700000</v>
      </c>
      <c r="F403" s="2">
        <v>1000000</v>
      </c>
      <c r="G403" s="2">
        <v>1500000</v>
      </c>
      <c r="H403" s="2">
        <v>2000000</v>
      </c>
      <c r="I403" s="2">
        <v>2500000</v>
      </c>
    </row>
    <row r="404" spans="2:9" x14ac:dyDescent="0.3">
      <c r="B404" s="15" t="s">
        <v>43</v>
      </c>
      <c r="C404" s="17">
        <v>51509.989589964127</v>
      </c>
      <c r="D404" s="17">
        <v>58621.98132691779</v>
      </c>
      <c r="E404" s="17">
        <v>65515.401991061619</v>
      </c>
      <c r="F404" s="17">
        <v>69813.799309077614</v>
      </c>
      <c r="G404" s="17">
        <v>77638.97932610703</v>
      </c>
      <c r="H404" s="17">
        <v>85203.990717140361</v>
      </c>
      <c r="I404" s="17">
        <v>92094.929927641875</v>
      </c>
    </row>
    <row r="405" spans="2:9" x14ac:dyDescent="0.3">
      <c r="B405" s="15" t="s">
        <v>44</v>
      </c>
      <c r="C405" s="17">
        <v>78685.229153261636</v>
      </c>
      <c r="D405" s="17">
        <v>89296.569494217998</v>
      </c>
      <c r="E405" s="17">
        <v>99762.964083267318</v>
      </c>
      <c r="F405" s="17">
        <v>106262.1350950765</v>
      </c>
      <c r="G405" s="17">
        <v>117606.20925237489</v>
      </c>
      <c r="H405" s="17">
        <v>129009.18305898109</v>
      </c>
      <c r="I405" s="17">
        <v>139411.88936728501</v>
      </c>
    </row>
    <row r="406" spans="2:9" x14ac:dyDescent="0.3">
      <c r="B406" s="15" t="s">
        <v>45</v>
      </c>
      <c r="C406" s="17">
        <v>103013.04343539578</v>
      </c>
      <c r="D406" s="17">
        <v>116621.15536919869</v>
      </c>
      <c r="E406" s="17">
        <v>130107.44870832436</v>
      </c>
      <c r="F406" s="17">
        <v>138762.96630948735</v>
      </c>
      <c r="G406" s="17">
        <v>152730.04053515941</v>
      </c>
      <c r="H406" s="17">
        <v>167502.1330857171</v>
      </c>
      <c r="I406" s="17">
        <v>181348.94107250342</v>
      </c>
    </row>
    <row r="407" spans="2:9" x14ac:dyDescent="0.3">
      <c r="B407" s="15" t="s">
        <v>46</v>
      </c>
      <c r="C407" s="17">
        <v>147658.94524181762</v>
      </c>
      <c r="D407" s="17">
        <v>154903.04361319676</v>
      </c>
      <c r="E407" s="17">
        <v>172816.20318431658</v>
      </c>
      <c r="F407" s="17">
        <v>184198.44954255337</v>
      </c>
      <c r="G407" s="17">
        <v>202525.38588054985</v>
      </c>
      <c r="H407" s="17">
        <v>222052.66180894652</v>
      </c>
      <c r="I407" s="17">
        <v>240250.50159910705</v>
      </c>
    </row>
    <row r="408" spans="2:9" x14ac:dyDescent="0.3">
      <c r="B408" s="15" t="s">
        <v>47</v>
      </c>
      <c r="C408" s="17">
        <v>192986.25038834702</v>
      </c>
      <c r="D408" s="17">
        <v>201285.2409076085</v>
      </c>
      <c r="E408" s="17">
        <v>224462.1060993897</v>
      </c>
      <c r="F408" s="17">
        <v>238725.20214422862</v>
      </c>
      <c r="G408" s="17">
        <v>262597.50414430187</v>
      </c>
      <c r="H408" s="17">
        <v>287778.86677003489</v>
      </c>
      <c r="I408" s="17">
        <v>310788.91188900697</v>
      </c>
    </row>
    <row r="409" spans="2:9" x14ac:dyDescent="0.3">
      <c r="B409" s="15" t="s">
        <v>48</v>
      </c>
      <c r="C409" s="17">
        <v>192986.25038834702</v>
      </c>
      <c r="D409" s="17">
        <v>210640.23351203313</v>
      </c>
      <c r="E409" s="17">
        <v>234906.76760045905</v>
      </c>
      <c r="F409" s="17">
        <v>249841.04532562435</v>
      </c>
      <c r="G409" s="17">
        <v>275039.4544929578</v>
      </c>
      <c r="H409" s="17">
        <v>301391.30096733849</v>
      </c>
      <c r="I409" s="17">
        <v>325472.34841075016</v>
      </c>
    </row>
    <row r="410" spans="2:9" x14ac:dyDescent="0.3">
      <c r="B410" s="15" t="s">
        <v>49</v>
      </c>
      <c r="C410" s="17">
        <v>192986.25038834702</v>
      </c>
      <c r="D410" s="17">
        <v>223030.48718175117</v>
      </c>
      <c r="E410" s="17">
        <v>248740.23716743427</v>
      </c>
      <c r="F410" s="17">
        <v>264563.4638880032</v>
      </c>
      <c r="G410" s="17">
        <v>291183.24473918846</v>
      </c>
      <c r="H410" s="17">
        <v>319085.34276525851</v>
      </c>
      <c r="I410" s="17">
        <v>344584.88309709722</v>
      </c>
    </row>
    <row r="411" spans="2:9" x14ac:dyDescent="0.3">
      <c r="B411" s="15" t="s">
        <v>50</v>
      </c>
      <c r="C411" s="17">
        <v>192986.25038834702</v>
      </c>
      <c r="D411" s="17">
        <v>239440.80330828123</v>
      </c>
      <c r="E411" s="17">
        <v>267062.02579034335</v>
      </c>
      <c r="F411" s="17">
        <v>284062.62421158911</v>
      </c>
      <c r="G411" s="17">
        <v>312564.94591198349</v>
      </c>
      <c r="H411" s="17">
        <v>342520.28019269486</v>
      </c>
      <c r="I411" s="17">
        <v>369898.54854276718</v>
      </c>
    </row>
    <row r="412" spans="2:9" x14ac:dyDescent="0.3">
      <c r="B412" s="15" t="s">
        <v>51</v>
      </c>
      <c r="C412" s="17">
        <v>192986.25038834702</v>
      </c>
      <c r="D412" s="17">
        <v>274853.61582455196</v>
      </c>
      <c r="E412" s="17">
        <v>291328.38476249529</v>
      </c>
      <c r="F412" s="17">
        <v>309888.35737587401</v>
      </c>
      <c r="G412" s="17">
        <v>340884.01708855864</v>
      </c>
      <c r="H412" s="17">
        <v>373558.76752646023</v>
      </c>
      <c r="I412" s="17">
        <v>403425.32397109625</v>
      </c>
    </row>
    <row r="413" spans="2:9" x14ac:dyDescent="0.3">
      <c r="B413" s="15" t="s">
        <v>52</v>
      </c>
      <c r="C413" s="17">
        <v>192986.25038834702</v>
      </c>
      <c r="D413" s="17">
        <v>289092.2386409975</v>
      </c>
      <c r="E413" s="17">
        <v>339157.43332805939</v>
      </c>
      <c r="F413" s="17">
        <v>360872.78695790051</v>
      </c>
      <c r="G413" s="17">
        <v>399016.17637453531</v>
      </c>
      <c r="H413" s="17">
        <v>437384.58294321562</v>
      </c>
      <c r="I413" s="17">
        <v>472367.91634026979</v>
      </c>
    </row>
    <row r="414" spans="2:9" x14ac:dyDescent="0.3">
      <c r="B414" s="15" t="s">
        <v>53</v>
      </c>
      <c r="C414" s="17">
        <v>192986.25038834702</v>
      </c>
      <c r="D414" s="17">
        <v>289092.2386409975</v>
      </c>
      <c r="E414" s="17">
        <v>393491.96705703845</v>
      </c>
      <c r="F414" s="17">
        <v>418760.28625915456</v>
      </c>
      <c r="G414" s="17">
        <v>464161.49713110027</v>
      </c>
      <c r="H414" s="17">
        <v>508869.17862575746</v>
      </c>
      <c r="I414" s="17">
        <v>549583.27674948261</v>
      </c>
    </row>
    <row r="416" spans="2:9" x14ac:dyDescent="0.3">
      <c r="B416" s="9"/>
    </row>
    <row r="417" spans="2:9" x14ac:dyDescent="0.3">
      <c r="B417" s="49" t="s">
        <v>111</v>
      </c>
      <c r="I417" s="12" t="s">
        <v>2</v>
      </c>
    </row>
    <row r="418" spans="2:9" x14ac:dyDescent="0.3">
      <c r="B418" s="1" t="s">
        <v>59</v>
      </c>
      <c r="C418" s="2">
        <v>300000</v>
      </c>
      <c r="D418" s="2">
        <v>500000</v>
      </c>
      <c r="E418" s="2">
        <v>700000</v>
      </c>
      <c r="F418" s="2">
        <v>1000000</v>
      </c>
      <c r="G418" s="2">
        <v>1500000</v>
      </c>
      <c r="H418" s="2">
        <v>2000000</v>
      </c>
      <c r="I418" s="2">
        <v>2500000</v>
      </c>
    </row>
    <row r="419" spans="2:9" x14ac:dyDescent="0.3">
      <c r="B419" s="15" t="s">
        <v>43</v>
      </c>
      <c r="C419" s="17">
        <v>54345.290589775221</v>
      </c>
      <c r="D419" s="17">
        <v>61955.866039065557</v>
      </c>
      <c r="E419" s="17">
        <v>69301.745778503158</v>
      </c>
      <c r="F419" s="17">
        <v>73895.316563443455</v>
      </c>
      <c r="G419" s="17">
        <v>82295.427731720323</v>
      </c>
      <c r="H419" s="17">
        <v>90358.267675502706</v>
      </c>
      <c r="I419" s="17">
        <v>97699.539383166295</v>
      </c>
    </row>
    <row r="420" spans="2:9" x14ac:dyDescent="0.3">
      <c r="B420" s="15" t="s">
        <v>44</v>
      </c>
      <c r="C420" s="17">
        <v>81520.53015307273</v>
      </c>
      <c r="D420" s="17">
        <v>92630.454206365772</v>
      </c>
      <c r="E420" s="17">
        <v>103549.30787070887</v>
      </c>
      <c r="F420" s="17">
        <v>110343.65234944236</v>
      </c>
      <c r="G420" s="17">
        <v>122262.65765798817</v>
      </c>
      <c r="H420" s="17">
        <v>134163.46001734343</v>
      </c>
      <c r="I420" s="17">
        <v>145016.49882280943</v>
      </c>
    </row>
    <row r="421" spans="2:9" x14ac:dyDescent="0.3">
      <c r="B421" s="15" t="s">
        <v>45</v>
      </c>
      <c r="C421" s="17">
        <v>105848.34443520691</v>
      </c>
      <c r="D421" s="17">
        <v>119955.04008134647</v>
      </c>
      <c r="E421" s="17">
        <v>133893.79249576593</v>
      </c>
      <c r="F421" s="17">
        <v>142844.48356385325</v>
      </c>
      <c r="G421" s="17">
        <v>157386.48894077272</v>
      </c>
      <c r="H421" s="17">
        <v>172656.41004407947</v>
      </c>
      <c r="I421" s="17">
        <v>186953.5505280279</v>
      </c>
    </row>
    <row r="422" spans="2:9" x14ac:dyDescent="0.3">
      <c r="B422" s="15" t="s">
        <v>46</v>
      </c>
      <c r="C422" s="17">
        <v>155737.75890185148</v>
      </c>
      <c r="D422" s="17">
        <v>160318.08006051619</v>
      </c>
      <c r="E422" s="17">
        <v>178910.00837631413</v>
      </c>
      <c r="F422" s="17">
        <v>190726.82366796883</v>
      </c>
      <c r="G422" s="17">
        <v>209851.57545086287</v>
      </c>
      <c r="H422" s="17">
        <v>230119.77378705281</v>
      </c>
      <c r="I422" s="17">
        <v>248990.37894614047</v>
      </c>
    </row>
    <row r="423" spans="2:9" x14ac:dyDescent="0.3">
      <c r="B423" s="15" t="s">
        <v>47</v>
      </c>
      <c r="C423" s="17">
        <v>196178.04915776104</v>
      </c>
      <c r="D423" s="17">
        <v>206700.27735492797</v>
      </c>
      <c r="E423" s="17">
        <v>230555.91129138722</v>
      </c>
      <c r="F423" s="17">
        <v>245253.57626964417</v>
      </c>
      <c r="G423" s="17">
        <v>269923.69371461484</v>
      </c>
      <c r="H423" s="17">
        <v>295845.97874814109</v>
      </c>
      <c r="I423" s="17">
        <v>319528.78923604038</v>
      </c>
    </row>
    <row r="424" spans="2:9" x14ac:dyDescent="0.3">
      <c r="B424" s="15" t="s">
        <v>48</v>
      </c>
      <c r="C424" s="17">
        <v>196178.04915776104</v>
      </c>
      <c r="D424" s="17">
        <v>216055.26995935271</v>
      </c>
      <c r="E424" s="17">
        <v>241000.5727924566</v>
      </c>
      <c r="F424" s="17">
        <v>256369.41945103987</v>
      </c>
      <c r="G424" s="17">
        <v>282365.64406327088</v>
      </c>
      <c r="H424" s="17">
        <v>309458.41294544481</v>
      </c>
      <c r="I424" s="17">
        <v>334212.22575778363</v>
      </c>
    </row>
    <row r="425" spans="2:9" x14ac:dyDescent="0.3">
      <c r="B425" s="15" t="s">
        <v>49</v>
      </c>
      <c r="C425" s="17">
        <v>196178.04915776104</v>
      </c>
      <c r="D425" s="17">
        <v>228445.5236290707</v>
      </c>
      <c r="E425" s="17">
        <v>254834.04235943186</v>
      </c>
      <c r="F425" s="17">
        <v>271091.83801341872</v>
      </c>
      <c r="G425" s="17">
        <v>298509.43430950149</v>
      </c>
      <c r="H425" s="17">
        <v>327152.45474336477</v>
      </c>
      <c r="I425" s="17">
        <v>353324.76044413063</v>
      </c>
    </row>
    <row r="426" spans="2:9" x14ac:dyDescent="0.3">
      <c r="B426" s="15" t="s">
        <v>50</v>
      </c>
      <c r="C426" s="17">
        <v>196178.04915776104</v>
      </c>
      <c r="D426" s="17">
        <v>244855.83975560078</v>
      </c>
      <c r="E426" s="17">
        <v>273155.83098234097</v>
      </c>
      <c r="F426" s="17">
        <v>290590.99833700468</v>
      </c>
      <c r="G426" s="17">
        <v>319891.13548229658</v>
      </c>
      <c r="H426" s="17">
        <v>350587.39217080118</v>
      </c>
      <c r="I426" s="17">
        <v>378638.42588980059</v>
      </c>
    </row>
    <row r="427" spans="2:9" x14ac:dyDescent="0.3">
      <c r="B427" s="15" t="s">
        <v>51</v>
      </c>
      <c r="C427" s="17">
        <v>196178.04915776104</v>
      </c>
      <c r="D427" s="17">
        <v>283030.3093977645</v>
      </c>
      <c r="E427" s="17">
        <v>315866.39520592592</v>
      </c>
      <c r="F427" s="17">
        <v>336142.3977990023</v>
      </c>
      <c r="G427" s="17">
        <v>372456.49084388238</v>
      </c>
      <c r="H427" s="17">
        <v>408331.38871081371</v>
      </c>
      <c r="I427" s="17">
        <v>441011.63317639276</v>
      </c>
    </row>
    <row r="428" spans="2:9" x14ac:dyDescent="0.3">
      <c r="B428" s="15" t="s">
        <v>52</v>
      </c>
      <c r="C428" s="17">
        <v>196178.04915776104</v>
      </c>
      <c r="D428" s="17">
        <v>291636.93668573408</v>
      </c>
      <c r="E428" s="17">
        <v>363695.44377149007</v>
      </c>
      <c r="F428" s="17">
        <v>387126.82738102879</v>
      </c>
      <c r="G428" s="17">
        <v>430588.65012985904</v>
      </c>
      <c r="H428" s="17">
        <v>472157.20412756933</v>
      </c>
      <c r="I428" s="17">
        <v>509954.22554556641</v>
      </c>
    </row>
    <row r="429" spans="2:9" x14ac:dyDescent="0.3">
      <c r="B429" s="15" t="s">
        <v>53</v>
      </c>
      <c r="C429" s="17">
        <v>196178.04915776104</v>
      </c>
      <c r="D429" s="17">
        <v>291636.93668573408</v>
      </c>
      <c r="E429" s="17">
        <v>418029.97750046913</v>
      </c>
      <c r="F429" s="17">
        <v>445014.32668228284</v>
      </c>
      <c r="G429" s="17">
        <v>495733.97088642401</v>
      </c>
      <c r="H429" s="17">
        <v>543641.79981011106</v>
      </c>
      <c r="I429" s="17">
        <v>587169.58595477918</v>
      </c>
    </row>
    <row r="431" spans="2:9" x14ac:dyDescent="0.3">
      <c r="B431" s="9"/>
    </row>
    <row r="432" spans="2:9" x14ac:dyDescent="0.3">
      <c r="B432" s="9" t="s">
        <v>112</v>
      </c>
      <c r="I432" s="12" t="s">
        <v>2</v>
      </c>
    </row>
    <row r="433" spans="2:9" x14ac:dyDescent="0.3">
      <c r="B433" s="1" t="s">
        <v>59</v>
      </c>
      <c r="C433" s="2">
        <v>300000</v>
      </c>
      <c r="D433" s="2">
        <v>500000</v>
      </c>
      <c r="E433" s="2">
        <v>700000</v>
      </c>
      <c r="F433" s="2">
        <v>1000000</v>
      </c>
      <c r="G433" s="2">
        <v>1500000</v>
      </c>
      <c r="H433" s="2">
        <v>2000000</v>
      </c>
      <c r="I433" s="2">
        <v>2500000</v>
      </c>
    </row>
    <row r="434" spans="2:9" x14ac:dyDescent="0.3">
      <c r="B434" s="15" t="s">
        <v>43</v>
      </c>
      <c r="C434" s="17">
        <v>14421.768695717654</v>
      </c>
      <c r="D434" s="17">
        <v>16528.817110144708</v>
      </c>
      <c r="E434" s="17">
        <v>18481.835935771705</v>
      </c>
      <c r="F434" s="17">
        <v>19687.748436975853</v>
      </c>
      <c r="G434" s="17">
        <v>22006.411026664526</v>
      </c>
      <c r="H434" s="17">
        <v>24229.178250044242</v>
      </c>
      <c r="I434" s="17">
        <v>26247.474356825598</v>
      </c>
    </row>
    <row r="435" spans="2:9" x14ac:dyDescent="0.3">
      <c r="B435" s="15" t="s">
        <v>44</v>
      </c>
      <c r="C435" s="17">
        <v>16912.114999713951</v>
      </c>
      <c r="D435" s="17">
        <v>19339.844666722947</v>
      </c>
      <c r="E435" s="17">
        <v>21620.291789253755</v>
      </c>
      <c r="F435" s="17">
        <v>23027.883787026985</v>
      </c>
      <c r="G435" s="17">
        <v>25669.01878752777</v>
      </c>
      <c r="H435" s="17">
        <v>28243.497924770691</v>
      </c>
      <c r="I435" s="17">
        <v>30583.613318264783</v>
      </c>
    </row>
    <row r="436" spans="2:9" x14ac:dyDescent="0.3">
      <c r="B436" s="15" t="s">
        <v>45</v>
      </c>
      <c r="C436" s="17">
        <v>24284.871681533601</v>
      </c>
      <c r="D436" s="17">
        <v>27526.074538214263</v>
      </c>
      <c r="E436" s="17">
        <v>30597.186016766096</v>
      </c>
      <c r="F436" s="17">
        <v>32968.692619705573</v>
      </c>
      <c r="G436" s="17">
        <v>35856.669325833995</v>
      </c>
      <c r="H436" s="17">
        <v>39405.702343218785</v>
      </c>
      <c r="I436" s="17">
        <v>43179.538112591166</v>
      </c>
    </row>
    <row r="437" spans="2:9" x14ac:dyDescent="0.3">
      <c r="B437" s="15" t="s">
        <v>46</v>
      </c>
      <c r="C437" s="17">
        <v>31371.764251755791</v>
      </c>
      <c r="D437" s="17">
        <v>35525.544440627382</v>
      </c>
      <c r="E437" s="17">
        <v>39528.433624506564</v>
      </c>
      <c r="F437" s="17">
        <v>42473.868810594489</v>
      </c>
      <c r="G437" s="17">
        <v>46279.520029949723</v>
      </c>
      <c r="H437" s="17">
        <v>50829.435753974933</v>
      </c>
      <c r="I437" s="17">
        <v>55519.087411402259</v>
      </c>
    </row>
    <row r="438" spans="2:9" x14ac:dyDescent="0.3">
      <c r="B438" s="15" t="s">
        <v>47</v>
      </c>
      <c r="C438" s="17">
        <v>42546.610071344243</v>
      </c>
      <c r="D438" s="17">
        <v>47909.056596705734</v>
      </c>
      <c r="E438" s="17">
        <v>53146.042120472259</v>
      </c>
      <c r="F438" s="17">
        <v>56309.623506835138</v>
      </c>
      <c r="G438" s="17">
        <v>61872.687622550606</v>
      </c>
      <c r="H438" s="17">
        <v>67748.2260545022</v>
      </c>
      <c r="I438" s="17">
        <v>73108.837785327574</v>
      </c>
    </row>
    <row r="439" spans="2:9" x14ac:dyDescent="0.3">
      <c r="B439" s="15" t="s">
        <v>48</v>
      </c>
      <c r="C439" s="17">
        <v>54978.276492662</v>
      </c>
      <c r="D439" s="17">
        <v>61941.545503342815</v>
      </c>
      <c r="E439" s="17">
        <v>68813.034372076392</v>
      </c>
      <c r="F439" s="17">
        <v>72983.388278928789</v>
      </c>
      <c r="G439" s="17">
        <v>80535.613145534531</v>
      </c>
      <c r="H439" s="17">
        <v>88166.877350457682</v>
      </c>
      <c r="I439" s="17">
        <v>95133.992567942318</v>
      </c>
    </row>
    <row r="440" spans="2:9" x14ac:dyDescent="0.3">
      <c r="B440" s="15" t="s">
        <v>49</v>
      </c>
      <c r="C440" s="17">
        <v>71443.44188729726</v>
      </c>
      <c r="D440" s="17">
        <v>80526.926007919785</v>
      </c>
      <c r="E440" s="17">
        <v>89563.238722539274</v>
      </c>
      <c r="F440" s="17">
        <v>95067.016122497036</v>
      </c>
      <c r="G440" s="17">
        <v>104751.2985148805</v>
      </c>
      <c r="H440" s="17">
        <v>114707.9400473378</v>
      </c>
      <c r="I440" s="17">
        <v>123802.79459746284</v>
      </c>
    </row>
    <row r="441" spans="2:9" x14ac:dyDescent="0.3">
      <c r="B441" s="15" t="s">
        <v>50</v>
      </c>
      <c r="C441" s="17">
        <v>93250.789533611984</v>
      </c>
      <c r="D441" s="17">
        <v>105142.40019771487</v>
      </c>
      <c r="E441" s="17">
        <v>117045.92165690286</v>
      </c>
      <c r="F441" s="17">
        <v>124315.75660787598</v>
      </c>
      <c r="G441" s="17">
        <v>136823.85027407302</v>
      </c>
      <c r="H441" s="17">
        <v>149860.34618849226</v>
      </c>
      <c r="I441" s="17">
        <v>161773.29276596778</v>
      </c>
    </row>
    <row r="442" spans="2:9" x14ac:dyDescent="0.3">
      <c r="B442" s="15" t="s">
        <v>51</v>
      </c>
      <c r="C442" s="17">
        <v>122133.60971604261</v>
      </c>
      <c r="D442" s="17">
        <v>137744.45370096416</v>
      </c>
      <c r="E442" s="17">
        <v>153445.46011513076</v>
      </c>
      <c r="F442" s="17">
        <v>163054.35635430319</v>
      </c>
      <c r="G442" s="17">
        <v>179302.45703893577</v>
      </c>
      <c r="H442" s="17">
        <v>196418.07718914028</v>
      </c>
      <c r="I442" s="17">
        <v>212063.45590846127</v>
      </c>
    </row>
    <row r="443" spans="2:9" x14ac:dyDescent="0.3">
      <c r="B443" s="15" t="s">
        <v>52</v>
      </c>
      <c r="C443" s="17">
        <v>156241.97229511215</v>
      </c>
      <c r="D443" s="17">
        <v>180924.36095903302</v>
      </c>
      <c r="E443" s="17">
        <v>201654.9600077107</v>
      </c>
      <c r="F443" s="17">
        <v>214361.83439986419</v>
      </c>
      <c r="G443" s="17">
        <v>235563.40085880665</v>
      </c>
      <c r="H443" s="17">
        <v>258081.63180399669</v>
      </c>
      <c r="I443" s="17">
        <v>278670.44372502889</v>
      </c>
    </row>
    <row r="444" spans="2:9" x14ac:dyDescent="0.3">
      <c r="B444" s="15" t="s">
        <v>53</v>
      </c>
      <c r="C444" s="17">
        <v>156241.97229511215</v>
      </c>
      <c r="D444" s="17">
        <v>238114.14474457232</v>
      </c>
      <c r="E444" s="17">
        <v>265506.20588435454</v>
      </c>
      <c r="F444" s="17">
        <v>282316.20860613638</v>
      </c>
      <c r="G444" s="17">
        <v>310078.41066183377</v>
      </c>
      <c r="H444" s="17">
        <v>339752.14894510183</v>
      </c>
      <c r="I444" s="17">
        <v>366888.30878595344</v>
      </c>
    </row>
    <row r="446" spans="2:9" x14ac:dyDescent="0.3">
      <c r="B446" s="9"/>
    </row>
    <row r="447" spans="2:9" x14ac:dyDescent="0.3">
      <c r="B447" s="9" t="s">
        <v>113</v>
      </c>
      <c r="I447" s="12" t="s">
        <v>2</v>
      </c>
    </row>
    <row r="448" spans="2:9" x14ac:dyDescent="0.3">
      <c r="B448" s="1" t="s">
        <v>59</v>
      </c>
      <c r="C448" s="2">
        <v>300000</v>
      </c>
      <c r="D448" s="2">
        <v>500000</v>
      </c>
      <c r="E448" s="2">
        <v>700000</v>
      </c>
      <c r="F448" s="2">
        <v>1000000</v>
      </c>
      <c r="G448" s="2">
        <v>1500000</v>
      </c>
      <c r="H448" s="2">
        <v>2000000</v>
      </c>
      <c r="I448" s="2">
        <v>2500000</v>
      </c>
    </row>
    <row r="449" spans="2:9" x14ac:dyDescent="0.3">
      <c r="B449" s="15" t="s">
        <v>43</v>
      </c>
      <c r="C449" s="17">
        <v>17257.069695528749</v>
      </c>
      <c r="D449" s="17">
        <v>19862.701822292463</v>
      </c>
      <c r="E449" s="17">
        <v>22268.179723213252</v>
      </c>
      <c r="F449" s="17">
        <v>23769.265691341694</v>
      </c>
      <c r="G449" s="17">
        <v>26662.859432277823</v>
      </c>
      <c r="H449" s="17">
        <v>29383.455208406591</v>
      </c>
      <c r="I449" s="17">
        <v>31852.08381235004</v>
      </c>
    </row>
    <row r="450" spans="2:9" x14ac:dyDescent="0.3">
      <c r="B450" s="15" t="s">
        <v>44</v>
      </c>
      <c r="C450" s="17">
        <v>19747.415999525048</v>
      </c>
      <c r="D450" s="17">
        <v>22673.729378870703</v>
      </c>
      <c r="E450" s="17">
        <v>25406.635576695302</v>
      </c>
      <c r="F450" s="17">
        <v>27109.401041392826</v>
      </c>
      <c r="G450" s="17">
        <v>30325.467193141063</v>
      </c>
      <c r="H450" s="17">
        <v>33397.774883133032</v>
      </c>
      <c r="I450" s="17">
        <v>36188.222773789217</v>
      </c>
    </row>
    <row r="451" spans="2:9" x14ac:dyDescent="0.3">
      <c r="B451" s="15" t="s">
        <v>45</v>
      </c>
      <c r="C451" s="17">
        <v>27120.172681344695</v>
      </c>
      <c r="D451" s="17">
        <v>30859.959250362012</v>
      </c>
      <c r="E451" s="17">
        <v>34383.529804207632</v>
      </c>
      <c r="F451" s="17">
        <v>37050.209874071414</v>
      </c>
      <c r="G451" s="17">
        <v>40513.117731447288</v>
      </c>
      <c r="H451" s="17">
        <v>44559.97930158113</v>
      </c>
      <c r="I451" s="17">
        <v>48784.147568115601</v>
      </c>
    </row>
    <row r="452" spans="2:9" x14ac:dyDescent="0.3">
      <c r="B452" s="15" t="s">
        <v>46</v>
      </c>
      <c r="C452" s="17">
        <v>36066.570693685047</v>
      </c>
      <c r="D452" s="17">
        <v>40940.580887946831</v>
      </c>
      <c r="E452" s="17">
        <v>45622.238816504097</v>
      </c>
      <c r="F452" s="17">
        <v>49002.24293601</v>
      </c>
      <c r="G452" s="17">
        <v>53605.709600262737</v>
      </c>
      <c r="H452" s="17">
        <v>58896.547732081191</v>
      </c>
      <c r="I452" s="17">
        <v>64258.964758435613</v>
      </c>
    </row>
    <row r="453" spans="2:9" x14ac:dyDescent="0.3">
      <c r="B453" s="15" t="s">
        <v>47</v>
      </c>
      <c r="C453" s="17">
        <v>47241.416513273492</v>
      </c>
      <c r="D453" s="17">
        <v>53324.09304402519</v>
      </c>
      <c r="E453" s="17">
        <v>59239.847312469799</v>
      </c>
      <c r="F453" s="17">
        <v>62837.997632250626</v>
      </c>
      <c r="G453" s="17">
        <v>69198.877192863612</v>
      </c>
      <c r="H453" s="17">
        <v>75815.338032608473</v>
      </c>
      <c r="I453" s="17">
        <v>81848.715132360943</v>
      </c>
    </row>
    <row r="454" spans="2:9" x14ac:dyDescent="0.3">
      <c r="B454" s="15" t="s">
        <v>48</v>
      </c>
      <c r="C454" s="17">
        <v>59673.08293459125</v>
      </c>
      <c r="D454" s="17">
        <v>67356.58195066225</v>
      </c>
      <c r="E454" s="17">
        <v>74906.839564073918</v>
      </c>
      <c r="F454" s="17">
        <v>79511.762404344307</v>
      </c>
      <c r="G454" s="17">
        <v>87861.802715847531</v>
      </c>
      <c r="H454" s="17">
        <v>96233.989328563941</v>
      </c>
      <c r="I454" s="17">
        <v>103873.86991497572</v>
      </c>
    </row>
    <row r="455" spans="2:9" x14ac:dyDescent="0.3">
      <c r="B455" s="15" t="s">
        <v>49</v>
      </c>
      <c r="C455" s="17">
        <v>76138.24832922651</v>
      </c>
      <c r="D455" s="17">
        <v>85941.962455239205</v>
      </c>
      <c r="E455" s="17">
        <v>95657.043914536785</v>
      </c>
      <c r="F455" s="17">
        <v>101595.39024791254</v>
      </c>
      <c r="G455" s="17">
        <v>112077.48808519353</v>
      </c>
      <c r="H455" s="17">
        <v>122775.05202544408</v>
      </c>
      <c r="I455" s="17">
        <v>132542.67194449622</v>
      </c>
    </row>
    <row r="456" spans="2:9" x14ac:dyDescent="0.3">
      <c r="B456" s="15" t="s">
        <v>50</v>
      </c>
      <c r="C456" s="17">
        <v>97945.595975541248</v>
      </c>
      <c r="D456" s="17">
        <v>110557.43664503432</v>
      </c>
      <c r="E456" s="17">
        <v>123139.72684890038</v>
      </c>
      <c r="F456" s="17">
        <v>130844.1307332915</v>
      </c>
      <c r="G456" s="17">
        <v>144150.0398443861</v>
      </c>
      <c r="H456" s="17">
        <v>157927.45816659855</v>
      </c>
      <c r="I456" s="17">
        <v>170513.17011300114</v>
      </c>
    </row>
    <row r="457" spans="2:9" x14ac:dyDescent="0.3">
      <c r="B457" s="15" t="s">
        <v>51</v>
      </c>
      <c r="C457" s="17">
        <v>126828.41615797186</v>
      </c>
      <c r="D457" s="17">
        <v>143159.4901482836</v>
      </c>
      <c r="E457" s="17">
        <v>159539.26530712825</v>
      </c>
      <c r="F457" s="17">
        <v>169582.73047971871</v>
      </c>
      <c r="G457" s="17">
        <v>186628.64660924877</v>
      </c>
      <c r="H457" s="17">
        <v>204485.18916724651</v>
      </c>
      <c r="I457" s="17">
        <v>220803.33325549462</v>
      </c>
    </row>
    <row r="458" spans="2:9" x14ac:dyDescent="0.3">
      <c r="B458" s="15" t="s">
        <v>52</v>
      </c>
      <c r="C458" s="17">
        <v>174633.26143650382</v>
      </c>
      <c r="D458" s="17">
        <v>186339.39740635251</v>
      </c>
      <c r="E458" s="17">
        <v>207748.76519970823</v>
      </c>
      <c r="F458" s="17">
        <v>220890.20852527965</v>
      </c>
      <c r="G458" s="17">
        <v>242889.59042911962</v>
      </c>
      <c r="H458" s="17">
        <v>266148.74378210283</v>
      </c>
      <c r="I458" s="17">
        <v>287410.32107206224</v>
      </c>
    </row>
    <row r="459" spans="2:9" x14ac:dyDescent="0.3">
      <c r="B459" s="15" t="s">
        <v>53</v>
      </c>
      <c r="C459" s="17">
        <v>174633.26143650382</v>
      </c>
      <c r="D459" s="17">
        <v>243529.18119189178</v>
      </c>
      <c r="E459" s="17">
        <v>271600.01107635215</v>
      </c>
      <c r="F459" s="17">
        <v>288844.5827315519</v>
      </c>
      <c r="G459" s="17">
        <v>317404.6002321468</v>
      </c>
      <c r="H459" s="17">
        <v>347819.26092320809</v>
      </c>
      <c r="I459" s="17">
        <v>375628.1861329868</v>
      </c>
    </row>
    <row r="461" spans="2:9" x14ac:dyDescent="0.3">
      <c r="B461" s="9"/>
    </row>
    <row r="462" spans="2:9" x14ac:dyDescent="0.3">
      <c r="B462" s="9" t="s">
        <v>114</v>
      </c>
      <c r="I462" s="12" t="s">
        <v>2</v>
      </c>
    </row>
    <row r="463" spans="2:9" x14ac:dyDescent="0.3">
      <c r="B463" s="1" t="s">
        <v>59</v>
      </c>
      <c r="C463" s="2">
        <v>300000</v>
      </c>
      <c r="D463" s="2">
        <v>500000</v>
      </c>
      <c r="E463" s="2">
        <v>700000</v>
      </c>
      <c r="F463" s="2">
        <v>1000000</v>
      </c>
      <c r="G463" s="2">
        <v>1500000</v>
      </c>
      <c r="H463" s="2">
        <v>2000000</v>
      </c>
      <c r="I463" s="2">
        <v>2500000</v>
      </c>
    </row>
    <row r="464" spans="2:9" x14ac:dyDescent="0.3">
      <c r="B464" s="15" t="s">
        <v>43</v>
      </c>
      <c r="C464" s="17">
        <v>20092.370695339847</v>
      </c>
      <c r="D464" s="17">
        <v>23196.586534440215</v>
      </c>
      <c r="E464" s="17">
        <v>26054.523510654792</v>
      </c>
      <c r="F464" s="17">
        <v>27850.782945707531</v>
      </c>
      <c r="G464" s="17">
        <v>31319.30783789112</v>
      </c>
      <c r="H464" s="17">
        <v>34537.732166768939</v>
      </c>
      <c r="I464" s="17">
        <v>37456.693267874471</v>
      </c>
    </row>
    <row r="465" spans="2:9" x14ac:dyDescent="0.3">
      <c r="B465" s="15" t="s">
        <v>44</v>
      </c>
      <c r="C465" s="17">
        <v>22582.716999336149</v>
      </c>
      <c r="D465" s="17">
        <v>26007.614091018462</v>
      </c>
      <c r="E465" s="17">
        <v>29192.979364136845</v>
      </c>
      <c r="F465" s="17">
        <v>31190.918295758664</v>
      </c>
      <c r="G465" s="17">
        <v>34981.915598754364</v>
      </c>
      <c r="H465" s="17">
        <v>38552.051841495384</v>
      </c>
      <c r="I465" s="17">
        <v>41792.832229313659</v>
      </c>
    </row>
    <row r="466" spans="2:9" x14ac:dyDescent="0.3">
      <c r="B466" s="15" t="s">
        <v>45</v>
      </c>
      <c r="C466" s="17">
        <v>29955.473681155792</v>
      </c>
      <c r="D466" s="17">
        <v>34193.843962509767</v>
      </c>
      <c r="E466" s="17">
        <v>38169.873591649186</v>
      </c>
      <c r="F466" s="17">
        <v>41131.72712843724</v>
      </c>
      <c r="G466" s="17">
        <v>45169.566137060589</v>
      </c>
      <c r="H466" s="17">
        <v>49714.256259943482</v>
      </c>
      <c r="I466" s="17">
        <v>54388.757023640035</v>
      </c>
    </row>
    <row r="467" spans="2:9" x14ac:dyDescent="0.3">
      <c r="B467" s="15" t="s">
        <v>46</v>
      </c>
      <c r="C467" s="17">
        <v>40761.377135614312</v>
      </c>
      <c r="D467" s="17">
        <v>46355.617335266288</v>
      </c>
      <c r="E467" s="17">
        <v>51716.044008501631</v>
      </c>
      <c r="F467" s="17">
        <v>55530.617061425517</v>
      </c>
      <c r="G467" s="17">
        <v>60931.899170575751</v>
      </c>
      <c r="H467" s="17">
        <v>66963.659710187436</v>
      </c>
      <c r="I467" s="17">
        <v>72998.842105468997</v>
      </c>
    </row>
    <row r="468" spans="2:9" x14ac:dyDescent="0.3">
      <c r="B468" s="15" t="s">
        <v>47</v>
      </c>
      <c r="C468" s="17">
        <v>51936.222955202757</v>
      </c>
      <c r="D468" s="17">
        <v>58739.129491344633</v>
      </c>
      <c r="E468" s="17">
        <v>65333.652504467333</v>
      </c>
      <c r="F468" s="17">
        <v>69366.371757666144</v>
      </c>
      <c r="G468" s="17">
        <v>76525.066763176641</v>
      </c>
      <c r="H468" s="17">
        <v>83882.450010714732</v>
      </c>
      <c r="I468" s="17">
        <v>90588.592479394327</v>
      </c>
    </row>
    <row r="469" spans="2:9" x14ac:dyDescent="0.3">
      <c r="B469" s="15" t="s">
        <v>48</v>
      </c>
      <c r="C469" s="17">
        <v>64367.889376520514</v>
      </c>
      <c r="D469" s="17">
        <v>72771.618397981714</v>
      </c>
      <c r="E469" s="17">
        <v>81000.644756071473</v>
      </c>
      <c r="F469" s="17">
        <v>86040.136529759824</v>
      </c>
      <c r="G469" s="17">
        <v>95187.992286160559</v>
      </c>
      <c r="H469" s="17">
        <v>104301.10130667021</v>
      </c>
      <c r="I469" s="17">
        <v>112613.74726200907</v>
      </c>
    </row>
    <row r="470" spans="2:9" x14ac:dyDescent="0.3">
      <c r="B470" s="15" t="s">
        <v>49</v>
      </c>
      <c r="C470" s="17">
        <v>80833.054771155774</v>
      </c>
      <c r="D470" s="17">
        <v>91356.998902558669</v>
      </c>
      <c r="E470" s="17">
        <v>101750.84910653433</v>
      </c>
      <c r="F470" s="17">
        <v>108123.76437332801</v>
      </c>
      <c r="G470" s="17">
        <v>119403.67765550653</v>
      </c>
      <c r="H470" s="17">
        <v>130842.16400355034</v>
      </c>
      <c r="I470" s="17">
        <v>141282.54929152963</v>
      </c>
    </row>
    <row r="471" spans="2:9" x14ac:dyDescent="0.3">
      <c r="B471" s="15" t="s">
        <v>50</v>
      </c>
      <c r="C471" s="17">
        <v>102640.40241747047</v>
      </c>
      <c r="D471" s="17">
        <v>115972.47309235379</v>
      </c>
      <c r="E471" s="17">
        <v>129233.53204089793</v>
      </c>
      <c r="F471" s="17">
        <v>137372.50485870702</v>
      </c>
      <c r="G471" s="17">
        <v>151476.22941469908</v>
      </c>
      <c r="H471" s="17">
        <v>165994.57014470478</v>
      </c>
      <c r="I471" s="17">
        <v>179253.04746003461</v>
      </c>
    </row>
    <row r="472" spans="2:9" x14ac:dyDescent="0.3">
      <c r="B472" s="15" t="s">
        <v>51</v>
      </c>
      <c r="C472" s="17">
        <v>141236.61554340346</v>
      </c>
      <c r="D472" s="17">
        <v>148574.52659560306</v>
      </c>
      <c r="E472" s="17">
        <v>165633.07049912575</v>
      </c>
      <c r="F472" s="17">
        <v>176111.10460513429</v>
      </c>
      <c r="G472" s="17">
        <v>193954.83617956174</v>
      </c>
      <c r="H472" s="17">
        <v>212552.30114535286</v>
      </c>
      <c r="I472" s="17">
        <v>229543.21060252798</v>
      </c>
    </row>
    <row r="473" spans="2:9" x14ac:dyDescent="0.3">
      <c r="B473" s="15" t="s">
        <v>52</v>
      </c>
      <c r="C473" s="17">
        <v>184154.4459313156</v>
      </c>
      <c r="D473" s="17">
        <v>191754.433853672</v>
      </c>
      <c r="E473" s="17">
        <v>213842.57039170578</v>
      </c>
      <c r="F473" s="17">
        <v>227418.58265069523</v>
      </c>
      <c r="G473" s="17">
        <v>250215.77999943268</v>
      </c>
      <c r="H473" s="17">
        <v>274215.85576020926</v>
      </c>
      <c r="I473" s="17">
        <v>296150.1984190956</v>
      </c>
    </row>
    <row r="474" spans="2:9" x14ac:dyDescent="0.3">
      <c r="B474" s="15" t="s">
        <v>53</v>
      </c>
      <c r="C474" s="17">
        <v>184154.4459313156</v>
      </c>
      <c r="D474" s="17">
        <v>248944.21763921127</v>
      </c>
      <c r="E474" s="17">
        <v>277693.81626834971</v>
      </c>
      <c r="F474" s="17">
        <v>295372.95685696753</v>
      </c>
      <c r="G474" s="17">
        <v>324730.78980245977</v>
      </c>
      <c r="H474" s="17">
        <v>355886.3729013144</v>
      </c>
      <c r="I474" s="17">
        <v>384368.06348002027</v>
      </c>
    </row>
    <row r="476" spans="2:9" x14ac:dyDescent="0.3">
      <c r="B476" s="9"/>
    </row>
    <row r="477" spans="2:9" x14ac:dyDescent="0.3">
      <c r="B477" s="9" t="s">
        <v>115</v>
      </c>
      <c r="I477" s="12" t="s">
        <v>2</v>
      </c>
    </row>
    <row r="478" spans="2:9" x14ac:dyDescent="0.3">
      <c r="B478" s="1" t="s">
        <v>59</v>
      </c>
      <c r="C478" s="2">
        <v>300000</v>
      </c>
      <c r="D478" s="2">
        <v>500000</v>
      </c>
      <c r="E478" s="2">
        <v>700000</v>
      </c>
      <c r="F478" s="2">
        <v>1000000</v>
      </c>
      <c r="G478" s="2">
        <v>1500000</v>
      </c>
      <c r="H478" s="2">
        <v>2000000</v>
      </c>
      <c r="I478" s="2">
        <v>2500000</v>
      </c>
    </row>
    <row r="479" spans="2:9" x14ac:dyDescent="0.3">
      <c r="B479" s="15" t="s">
        <v>43</v>
      </c>
      <c r="C479" s="17">
        <v>22927.671695150944</v>
      </c>
      <c r="D479" s="17">
        <v>26530.471246587971</v>
      </c>
      <c r="E479" s="17">
        <v>29840.867298096342</v>
      </c>
      <c r="F479" s="17">
        <v>31932.300200073365</v>
      </c>
      <c r="G479" s="17">
        <v>35975.756243504416</v>
      </c>
      <c r="H479" s="17">
        <v>39692.009125131284</v>
      </c>
      <c r="I479" s="17">
        <v>43061.302723398905</v>
      </c>
    </row>
    <row r="480" spans="2:9" x14ac:dyDescent="0.3">
      <c r="B480" s="15" t="s">
        <v>44</v>
      </c>
      <c r="C480" s="17">
        <v>25418.01799914724</v>
      </c>
      <c r="D480" s="17">
        <v>29341.498803166214</v>
      </c>
      <c r="E480" s="17">
        <v>32979.323151578392</v>
      </c>
      <c r="F480" s="17">
        <v>35272.435550124501</v>
      </c>
      <c r="G480" s="17">
        <v>39638.364004367657</v>
      </c>
      <c r="H480" s="17">
        <v>43706.328799857743</v>
      </c>
      <c r="I480" s="17">
        <v>47397.441684838086</v>
      </c>
    </row>
    <row r="481" spans="2:9" x14ac:dyDescent="0.3">
      <c r="B481" s="15" t="s">
        <v>45</v>
      </c>
      <c r="C481" s="17">
        <v>32790.774680966897</v>
      </c>
      <c r="D481" s="17">
        <v>37527.728674657519</v>
      </c>
      <c r="E481" s="17">
        <v>41956.217379090733</v>
      </c>
      <c r="F481" s="17">
        <v>45213.244382803081</v>
      </c>
      <c r="G481" s="17">
        <v>49826.014542673896</v>
      </c>
      <c r="H481" s="17">
        <v>54868.533218305834</v>
      </c>
      <c r="I481" s="17">
        <v>59993.36647916447</v>
      </c>
    </row>
    <row r="482" spans="2:9" x14ac:dyDescent="0.3">
      <c r="B482" s="15" t="s">
        <v>46</v>
      </c>
      <c r="C482" s="17">
        <v>45456.183577543576</v>
      </c>
      <c r="D482" s="17">
        <v>51770.653782585738</v>
      </c>
      <c r="E482" s="17">
        <v>57809.849200499164</v>
      </c>
      <c r="F482" s="17">
        <v>62058.991186841013</v>
      </c>
      <c r="G482" s="17">
        <v>68258.088740888794</v>
      </c>
      <c r="H482" s="17">
        <v>75030.771688293709</v>
      </c>
      <c r="I482" s="17">
        <v>81738.719452502351</v>
      </c>
    </row>
    <row r="483" spans="2:9" x14ac:dyDescent="0.3">
      <c r="B483" s="15" t="s">
        <v>47</v>
      </c>
      <c r="C483" s="17">
        <v>56631.029397132028</v>
      </c>
      <c r="D483" s="17">
        <v>64154.165938664068</v>
      </c>
      <c r="E483" s="17">
        <v>71427.457696464859</v>
      </c>
      <c r="F483" s="17">
        <v>75894.745883081676</v>
      </c>
      <c r="G483" s="17">
        <v>83851.256333489655</v>
      </c>
      <c r="H483" s="17">
        <v>91949.561988820962</v>
      </c>
      <c r="I483" s="17">
        <v>99328.469826427667</v>
      </c>
    </row>
    <row r="484" spans="2:9" x14ac:dyDescent="0.3">
      <c r="B484" s="15" t="s">
        <v>48</v>
      </c>
      <c r="C484" s="17">
        <v>69062.695818449749</v>
      </c>
      <c r="D484" s="17">
        <v>78186.654845301149</v>
      </c>
      <c r="E484" s="17">
        <v>87094.449948068999</v>
      </c>
      <c r="F484" s="17">
        <v>92568.510655175342</v>
      </c>
      <c r="G484" s="17">
        <v>102514.18185647356</v>
      </c>
      <c r="H484" s="17">
        <v>112368.2132847765</v>
      </c>
      <c r="I484" s="17">
        <v>121353.62460904247</v>
      </c>
    </row>
    <row r="485" spans="2:9" x14ac:dyDescent="0.3">
      <c r="B485" s="15" t="s">
        <v>49</v>
      </c>
      <c r="C485" s="17">
        <v>85527.861213085023</v>
      </c>
      <c r="D485" s="17">
        <v>96772.035349878119</v>
      </c>
      <c r="E485" s="17">
        <v>107844.65429853187</v>
      </c>
      <c r="F485" s="17">
        <v>114652.13849874359</v>
      </c>
      <c r="G485" s="17">
        <v>126729.86722581959</v>
      </c>
      <c r="H485" s="17">
        <v>138909.2759816566</v>
      </c>
      <c r="I485" s="17">
        <v>150022.42663856299</v>
      </c>
    </row>
    <row r="486" spans="2:9" x14ac:dyDescent="0.3">
      <c r="B486" s="15" t="s">
        <v>50</v>
      </c>
      <c r="C486" s="17">
        <v>107335.20885939978</v>
      </c>
      <c r="D486" s="17">
        <v>121387.50953967328</v>
      </c>
      <c r="E486" s="17">
        <v>135327.33723289543</v>
      </c>
      <c r="F486" s="17">
        <v>143900.87898412254</v>
      </c>
      <c r="G486" s="17">
        <v>158802.41898501216</v>
      </c>
      <c r="H486" s="17">
        <v>174061.68212281103</v>
      </c>
      <c r="I486" s="17">
        <v>187992.92480706784</v>
      </c>
    </row>
    <row r="487" spans="2:9" x14ac:dyDescent="0.3">
      <c r="B487" s="15" t="s">
        <v>51</v>
      </c>
      <c r="C487" s="17">
        <v>147454.62139779053</v>
      </c>
      <c r="D487" s="17">
        <v>153989.56304292253</v>
      </c>
      <c r="E487" s="17">
        <v>171726.87569112331</v>
      </c>
      <c r="F487" s="17">
        <v>182639.47873054972</v>
      </c>
      <c r="G487" s="17">
        <v>201281.02574987477</v>
      </c>
      <c r="H487" s="17">
        <v>220619.41312345897</v>
      </c>
      <c r="I487" s="17">
        <v>238283.08794956133</v>
      </c>
    </row>
    <row r="488" spans="2:9" x14ac:dyDescent="0.3">
      <c r="B488" s="15" t="s">
        <v>52</v>
      </c>
      <c r="C488" s="17">
        <v>185485.43689508279</v>
      </c>
      <c r="D488" s="17">
        <v>197169.47030099129</v>
      </c>
      <c r="E488" s="17">
        <v>219936.37558370322</v>
      </c>
      <c r="F488" s="17">
        <v>233946.95677611066</v>
      </c>
      <c r="G488" s="17">
        <v>257541.96956974571</v>
      </c>
      <c r="H488" s="17">
        <v>282282.9677383154</v>
      </c>
      <c r="I488" s="17">
        <v>304890.07576612895</v>
      </c>
    </row>
    <row r="489" spans="2:9" x14ac:dyDescent="0.3">
      <c r="B489" s="15" t="s">
        <v>53</v>
      </c>
      <c r="C489" s="17">
        <v>185485.43689508279</v>
      </c>
      <c r="D489" s="17">
        <v>254359.25408653065</v>
      </c>
      <c r="E489" s="17">
        <v>283787.6214603472</v>
      </c>
      <c r="F489" s="17">
        <v>301901.33098238287</v>
      </c>
      <c r="G489" s="17">
        <v>332056.97937277274</v>
      </c>
      <c r="H489" s="17">
        <v>363953.4848794206</v>
      </c>
      <c r="I489" s="17">
        <v>393107.94082705362</v>
      </c>
    </row>
    <row r="491" spans="2:9" x14ac:dyDescent="0.3">
      <c r="B491" s="9"/>
    </row>
    <row r="492" spans="2:9" x14ac:dyDescent="0.3">
      <c r="B492" s="9" t="s">
        <v>116</v>
      </c>
      <c r="I492" s="12" t="s">
        <v>2</v>
      </c>
    </row>
    <row r="493" spans="2:9" x14ac:dyDescent="0.3">
      <c r="B493" s="1" t="s">
        <v>59</v>
      </c>
      <c r="C493" s="2">
        <v>300000</v>
      </c>
      <c r="D493" s="2">
        <v>500000</v>
      </c>
      <c r="E493" s="2">
        <v>700000</v>
      </c>
      <c r="F493" s="2">
        <v>1000000</v>
      </c>
      <c r="G493" s="2">
        <v>1500000</v>
      </c>
      <c r="H493" s="2">
        <v>2000000</v>
      </c>
      <c r="I493" s="2">
        <v>2500000</v>
      </c>
    </row>
    <row r="494" spans="2:9" x14ac:dyDescent="0.3">
      <c r="B494" s="15" t="s">
        <v>43</v>
      </c>
      <c r="C494" s="17">
        <v>19116.575137646912</v>
      </c>
      <c r="D494" s="17">
        <v>21943.853557464161</v>
      </c>
      <c r="E494" s="17">
        <v>24575.641127769239</v>
      </c>
      <c r="F494" s="17">
        <v>26216.122562391363</v>
      </c>
      <c r="G494" s="17">
        <v>29332.600596977543</v>
      </c>
      <c r="H494" s="17">
        <v>32296.290228150498</v>
      </c>
      <c r="I494" s="17">
        <v>34987.351703858971</v>
      </c>
    </row>
    <row r="495" spans="2:9" x14ac:dyDescent="0.3">
      <c r="B495" s="15" t="s">
        <v>44</v>
      </c>
      <c r="C495" s="17">
        <v>22437.036876308644</v>
      </c>
      <c r="D495" s="17">
        <v>25691.890299568477</v>
      </c>
      <c r="E495" s="17">
        <v>28760.248932411971</v>
      </c>
      <c r="F495" s="17">
        <v>30669.636362459547</v>
      </c>
      <c r="G495" s="17">
        <v>34216.077611461864</v>
      </c>
      <c r="H495" s="17">
        <v>37648.716461119096</v>
      </c>
      <c r="I495" s="17">
        <v>40768.870319111214</v>
      </c>
    </row>
    <row r="496" spans="2:9" x14ac:dyDescent="0.3">
      <c r="B496" s="15" t="s">
        <v>45</v>
      </c>
      <c r="C496" s="17">
        <v>32109.949412767572</v>
      </c>
      <c r="D496" s="17">
        <v>36474.466503069925</v>
      </c>
      <c r="E496" s="17">
        <v>40635.911734531503</v>
      </c>
      <c r="F496" s="17">
        <v>43876.155977690643</v>
      </c>
      <c r="G496" s="17">
        <v>47786.618581864939</v>
      </c>
      <c r="H496" s="17">
        <v>52518.662605044679</v>
      </c>
      <c r="I496" s="17">
        <v>57550.443630874513</v>
      </c>
    </row>
    <row r="497" spans="2:9" x14ac:dyDescent="0.3">
      <c r="B497" s="15" t="s">
        <v>46</v>
      </c>
      <c r="C497" s="17">
        <v>41559.13950639715</v>
      </c>
      <c r="D497" s="17">
        <v>47140.426372954083</v>
      </c>
      <c r="E497" s="17">
        <v>52544.241878185472</v>
      </c>
      <c r="F497" s="17">
        <v>56549.724232209206</v>
      </c>
      <c r="G497" s="17">
        <v>61683.752854019236</v>
      </c>
      <c r="H497" s="17">
        <v>67750.307152719528</v>
      </c>
      <c r="I497" s="17">
        <v>74003.176029289287</v>
      </c>
    </row>
    <row r="498" spans="2:9" x14ac:dyDescent="0.3">
      <c r="B498" s="15" t="s">
        <v>47</v>
      </c>
      <c r="C498" s="17">
        <v>56458.93393251508</v>
      </c>
      <c r="D498" s="17">
        <v>63651.775914391888</v>
      </c>
      <c r="E498" s="17">
        <v>70701.053206139739</v>
      </c>
      <c r="F498" s="17">
        <v>74997.397160530047</v>
      </c>
      <c r="G498" s="17">
        <v>82474.642977487063</v>
      </c>
      <c r="H498" s="17">
        <v>90308.694220089237</v>
      </c>
      <c r="I498" s="17">
        <v>97456.176527856354</v>
      </c>
    </row>
    <row r="499" spans="2:9" x14ac:dyDescent="0.3">
      <c r="B499" s="15" t="s">
        <v>48</v>
      </c>
      <c r="C499" s="17">
        <v>73034.489160938741</v>
      </c>
      <c r="D499" s="17">
        <v>82361.761123241289</v>
      </c>
      <c r="E499" s="17">
        <v>91590.376208278583</v>
      </c>
      <c r="F499" s="17">
        <v>97229.083523321591</v>
      </c>
      <c r="G499" s="17">
        <v>107358.54367479897</v>
      </c>
      <c r="H499" s="17">
        <v>117533.56261469652</v>
      </c>
      <c r="I499" s="17">
        <v>126823.04957134269</v>
      </c>
    </row>
    <row r="500" spans="2:9" x14ac:dyDescent="0.3">
      <c r="B500" s="15" t="s">
        <v>49</v>
      </c>
      <c r="C500" s="17">
        <v>94988.043020452431</v>
      </c>
      <c r="D500" s="17">
        <v>107142.26846267728</v>
      </c>
      <c r="E500" s="17">
        <v>119257.31534222906</v>
      </c>
      <c r="F500" s="17">
        <v>126673.92064807922</v>
      </c>
      <c r="G500" s="17">
        <v>139646.12416726031</v>
      </c>
      <c r="H500" s="17">
        <v>152921.64621053671</v>
      </c>
      <c r="I500" s="17">
        <v>165048.11894403683</v>
      </c>
    </row>
    <row r="501" spans="2:9" x14ac:dyDescent="0.3">
      <c r="B501" s="15" t="s">
        <v>50</v>
      </c>
      <c r="C501" s="17">
        <v>124064.50654887207</v>
      </c>
      <c r="D501" s="17">
        <v>139962.90071573743</v>
      </c>
      <c r="E501" s="17">
        <v>155900.89258804719</v>
      </c>
      <c r="F501" s="17">
        <v>165672.24129525118</v>
      </c>
      <c r="G501" s="17">
        <v>182409.52651285037</v>
      </c>
      <c r="H501" s="17">
        <v>199791.52106540935</v>
      </c>
      <c r="I501" s="17">
        <v>215675.4498353767</v>
      </c>
    </row>
    <row r="502" spans="2:9" x14ac:dyDescent="0.3">
      <c r="B502" s="15" t="s">
        <v>51</v>
      </c>
      <c r="C502" s="17">
        <v>183084.80214745321</v>
      </c>
      <c r="D502" s="17">
        <v>183432.30538673644</v>
      </c>
      <c r="E502" s="17">
        <v>204433.61053235104</v>
      </c>
      <c r="F502" s="17">
        <v>217323.70762382075</v>
      </c>
      <c r="G502" s="17">
        <v>239047.66886600063</v>
      </c>
      <c r="H502" s="17">
        <v>261868.49573294001</v>
      </c>
      <c r="I502" s="17">
        <v>282729.00069203472</v>
      </c>
    </row>
    <row r="503" spans="2:9" x14ac:dyDescent="0.3">
      <c r="B503" s="15" t="s">
        <v>52</v>
      </c>
      <c r="C503" s="17">
        <v>183084.80214745321</v>
      </c>
      <c r="D503" s="17">
        <v>241005.51506416159</v>
      </c>
      <c r="E503" s="17">
        <v>268712.94372245757</v>
      </c>
      <c r="F503" s="17">
        <v>285733.67835123546</v>
      </c>
      <c r="G503" s="17">
        <v>314062.26062582852</v>
      </c>
      <c r="H503" s="17">
        <v>344086.56855274853</v>
      </c>
      <c r="I503" s="17">
        <v>371538.31778079155</v>
      </c>
    </row>
    <row r="504" spans="2:9" x14ac:dyDescent="0.3">
      <c r="B504" s="15" t="s">
        <v>53</v>
      </c>
      <c r="C504" s="17">
        <v>183084.80214745321</v>
      </c>
      <c r="D504" s="17">
        <v>251375.47519900615</v>
      </c>
      <c r="E504" s="17">
        <v>353847.93822464929</v>
      </c>
      <c r="F504" s="17">
        <v>376339.51062626508</v>
      </c>
      <c r="G504" s="17">
        <v>413415.60702986462</v>
      </c>
      <c r="H504" s="17">
        <v>452980.59140755539</v>
      </c>
      <c r="I504" s="17">
        <v>489162.13786202419</v>
      </c>
    </row>
    <row r="506" spans="2:9" x14ac:dyDescent="0.3">
      <c r="B506" s="9"/>
    </row>
    <row r="507" spans="2:9" x14ac:dyDescent="0.3">
      <c r="B507" s="9" t="s">
        <v>117</v>
      </c>
      <c r="I507" s="12" t="s">
        <v>2</v>
      </c>
    </row>
    <row r="508" spans="2:9" x14ac:dyDescent="0.3">
      <c r="B508" s="1" t="s">
        <v>59</v>
      </c>
      <c r="C508" s="2">
        <v>300000</v>
      </c>
      <c r="D508" s="2">
        <v>500000</v>
      </c>
      <c r="E508" s="2">
        <v>700000</v>
      </c>
      <c r="F508" s="2">
        <v>1000000</v>
      </c>
      <c r="G508" s="2">
        <v>1500000</v>
      </c>
      <c r="H508" s="2">
        <v>2000000</v>
      </c>
      <c r="I508" s="2">
        <v>2500000</v>
      </c>
    </row>
    <row r="509" spans="2:9" x14ac:dyDescent="0.3">
      <c r="B509" s="15" t="s">
        <v>43</v>
      </c>
      <c r="C509" s="17">
        <v>21951.876137458014</v>
      </c>
      <c r="D509" s="17">
        <v>25277.738269611913</v>
      </c>
      <c r="E509" s="17">
        <v>28361.984915210785</v>
      </c>
      <c r="F509" s="17">
        <v>30297.639816757204</v>
      </c>
      <c r="G509" s="17">
        <v>33989.049002590844</v>
      </c>
      <c r="H509" s="17">
        <v>37450.567186512853</v>
      </c>
      <c r="I509" s="17">
        <v>40591.961159383405</v>
      </c>
    </row>
    <row r="510" spans="2:9" x14ac:dyDescent="0.3">
      <c r="B510" s="15" t="s">
        <v>44</v>
      </c>
      <c r="C510" s="17">
        <v>25272.337876119745</v>
      </c>
      <c r="D510" s="17">
        <v>29025.775011716229</v>
      </c>
      <c r="E510" s="17">
        <v>32546.592719853514</v>
      </c>
      <c r="F510" s="17">
        <v>34751.153616825381</v>
      </c>
      <c r="G510" s="17">
        <v>38872.526017075164</v>
      </c>
      <c r="H510" s="17">
        <v>42802.993419481441</v>
      </c>
      <c r="I510" s="17">
        <v>46373.479774635663</v>
      </c>
    </row>
    <row r="511" spans="2:9" x14ac:dyDescent="0.3">
      <c r="B511" s="15" t="s">
        <v>45</v>
      </c>
      <c r="C511" s="17">
        <v>34945.250412578673</v>
      </c>
      <c r="D511" s="17">
        <v>39808.351215217685</v>
      </c>
      <c r="E511" s="17">
        <v>44422.255521973057</v>
      </c>
      <c r="F511" s="17">
        <v>47957.673232056477</v>
      </c>
      <c r="G511" s="17">
        <v>52443.06698747824</v>
      </c>
      <c r="H511" s="17">
        <v>57672.939563407024</v>
      </c>
      <c r="I511" s="17">
        <v>63155.053086398948</v>
      </c>
    </row>
    <row r="512" spans="2:9" x14ac:dyDescent="0.3">
      <c r="B512" s="15" t="s">
        <v>46</v>
      </c>
      <c r="C512" s="17">
        <v>46253.945948326415</v>
      </c>
      <c r="D512" s="17">
        <v>52555.462820273548</v>
      </c>
      <c r="E512" s="17">
        <v>58638.047070182998</v>
      </c>
      <c r="F512" s="17">
        <v>63078.098357624702</v>
      </c>
      <c r="G512" s="17">
        <v>69009.942424332272</v>
      </c>
      <c r="H512" s="17">
        <v>75817.419130825787</v>
      </c>
      <c r="I512" s="17">
        <v>82743.053376322656</v>
      </c>
    </row>
    <row r="513" spans="2:9" x14ac:dyDescent="0.3">
      <c r="B513" s="15" t="s">
        <v>47</v>
      </c>
      <c r="C513" s="17">
        <v>61153.740374444336</v>
      </c>
      <c r="D513" s="17">
        <v>69066.812361711345</v>
      </c>
      <c r="E513" s="17">
        <v>76794.858398137265</v>
      </c>
      <c r="F513" s="17">
        <v>81525.771285945564</v>
      </c>
      <c r="G513" s="17">
        <v>89800.832547800092</v>
      </c>
      <c r="H513" s="17">
        <v>98375.806198195496</v>
      </c>
      <c r="I513" s="17">
        <v>106196.05387488975</v>
      </c>
    </row>
    <row r="514" spans="2:9" x14ac:dyDescent="0.3">
      <c r="B514" s="15" t="s">
        <v>48</v>
      </c>
      <c r="C514" s="17">
        <v>77729.295602868006</v>
      </c>
      <c r="D514" s="17">
        <v>87776.797570560768</v>
      </c>
      <c r="E514" s="17">
        <v>97684.18140027608</v>
      </c>
      <c r="F514" s="17">
        <v>103757.45764873712</v>
      </c>
      <c r="G514" s="17">
        <v>114684.73324511199</v>
      </c>
      <c r="H514" s="17">
        <v>125600.67459280277</v>
      </c>
      <c r="I514" s="17">
        <v>135562.92691837606</v>
      </c>
    </row>
    <row r="515" spans="2:9" x14ac:dyDescent="0.3">
      <c r="B515" s="15" t="s">
        <v>49</v>
      </c>
      <c r="C515" s="17">
        <v>99682.84946238171</v>
      </c>
      <c r="D515" s="17">
        <v>112557.30490999672</v>
      </c>
      <c r="E515" s="17">
        <v>125351.1205342266</v>
      </c>
      <c r="F515" s="17">
        <v>133202.29477349477</v>
      </c>
      <c r="G515" s="17">
        <v>146972.31373757328</v>
      </c>
      <c r="H515" s="17">
        <v>160988.75818864288</v>
      </c>
      <c r="I515" s="17">
        <v>173787.99629107013</v>
      </c>
    </row>
    <row r="516" spans="2:9" x14ac:dyDescent="0.3">
      <c r="B516" s="15" t="s">
        <v>50</v>
      </c>
      <c r="C516" s="17">
        <v>135385.99964547742</v>
      </c>
      <c r="D516" s="17">
        <v>145377.93716305681</v>
      </c>
      <c r="E516" s="17">
        <v>161994.69778004472</v>
      </c>
      <c r="F516" s="17">
        <v>172200.6154206667</v>
      </c>
      <c r="G516" s="17">
        <v>189735.71608316345</v>
      </c>
      <c r="H516" s="17">
        <v>207858.63304351564</v>
      </c>
      <c r="I516" s="17">
        <v>224415.32718241011</v>
      </c>
    </row>
    <row r="517" spans="2:9" x14ac:dyDescent="0.3">
      <c r="B517" s="15" t="s">
        <v>51</v>
      </c>
      <c r="C517" s="17">
        <v>189519.28035343872</v>
      </c>
      <c r="D517" s="17">
        <v>200056.49896435818</v>
      </c>
      <c r="E517" s="17">
        <v>210527.41572434863</v>
      </c>
      <c r="F517" s="17">
        <v>223852.0817492363</v>
      </c>
      <c r="G517" s="17">
        <v>246373.85843631366</v>
      </c>
      <c r="H517" s="17">
        <v>269935.60771104629</v>
      </c>
      <c r="I517" s="17">
        <v>291468.87803906808</v>
      </c>
    </row>
    <row r="518" spans="2:9" x14ac:dyDescent="0.3">
      <c r="B518" s="15" t="s">
        <v>52</v>
      </c>
      <c r="C518" s="17">
        <v>189519.28035343872</v>
      </c>
      <c r="D518" s="17">
        <v>246420.55151148106</v>
      </c>
      <c r="E518" s="17">
        <v>274806.74891445518</v>
      </c>
      <c r="F518" s="17">
        <v>292262.05247665092</v>
      </c>
      <c r="G518" s="17">
        <v>321388.45019614149</v>
      </c>
      <c r="H518" s="17">
        <v>352153.68053085485</v>
      </c>
      <c r="I518" s="17">
        <v>380278.19512782485</v>
      </c>
    </row>
    <row r="519" spans="2:9" x14ac:dyDescent="0.3">
      <c r="B519" s="15" t="s">
        <v>53</v>
      </c>
      <c r="C519" s="17">
        <v>189519.28035343872</v>
      </c>
      <c r="D519" s="17">
        <v>272135.00590944948</v>
      </c>
      <c r="E519" s="17">
        <v>359941.7434166469</v>
      </c>
      <c r="F519" s="17">
        <v>382867.8847516806</v>
      </c>
      <c r="G519" s="17">
        <v>420741.79660017765</v>
      </c>
      <c r="H519" s="17">
        <v>461047.70338566171</v>
      </c>
      <c r="I519" s="17">
        <v>497902.01520905754</v>
      </c>
    </row>
    <row r="521" spans="2:9" x14ac:dyDescent="0.3">
      <c r="B521" s="9"/>
    </row>
    <row r="522" spans="2:9" x14ac:dyDescent="0.3">
      <c r="B522" s="9" t="s">
        <v>118</v>
      </c>
      <c r="I522" s="12" t="s">
        <v>2</v>
      </c>
    </row>
    <row r="523" spans="2:9" x14ac:dyDescent="0.3">
      <c r="B523" s="1" t="s">
        <v>59</v>
      </c>
      <c r="C523" s="2">
        <v>300000</v>
      </c>
      <c r="D523" s="2">
        <v>500000</v>
      </c>
      <c r="E523" s="2">
        <v>700000</v>
      </c>
      <c r="F523" s="2">
        <v>1000000</v>
      </c>
      <c r="G523" s="2">
        <v>1500000</v>
      </c>
      <c r="H523" s="2">
        <v>2000000</v>
      </c>
      <c r="I523" s="2">
        <v>2500000</v>
      </c>
    </row>
    <row r="524" spans="2:9" x14ac:dyDescent="0.3">
      <c r="B524" s="15" t="s">
        <v>43</v>
      </c>
      <c r="C524" s="17">
        <v>24787.177137269111</v>
      </c>
      <c r="D524" s="17">
        <v>28611.622981759669</v>
      </c>
      <c r="E524" s="17">
        <v>32148.328702652329</v>
      </c>
      <c r="F524" s="17">
        <v>34379.157071123038</v>
      </c>
      <c r="G524" s="17">
        <v>38645.497408204144</v>
      </c>
      <c r="H524" s="17">
        <v>42604.844144875198</v>
      </c>
      <c r="I524" s="17">
        <v>46196.570614907847</v>
      </c>
    </row>
    <row r="525" spans="2:9" x14ac:dyDescent="0.3">
      <c r="B525" s="15" t="s">
        <v>44</v>
      </c>
      <c r="C525" s="17">
        <v>28107.638875930847</v>
      </c>
      <c r="D525" s="17">
        <v>32359.659723863992</v>
      </c>
      <c r="E525" s="17">
        <v>36332.93650729506</v>
      </c>
      <c r="F525" s="17">
        <v>38832.670871191222</v>
      </c>
      <c r="G525" s="17">
        <v>43528.974422688465</v>
      </c>
      <c r="H525" s="17">
        <v>47957.270377843801</v>
      </c>
      <c r="I525" s="17">
        <v>51978.089230160105</v>
      </c>
    </row>
    <row r="526" spans="2:9" x14ac:dyDescent="0.3">
      <c r="B526" s="15" t="s">
        <v>45</v>
      </c>
      <c r="C526" s="17">
        <v>37780.551412389774</v>
      </c>
      <c r="D526" s="17">
        <v>43142.235927365444</v>
      </c>
      <c r="E526" s="17">
        <v>48208.599309414611</v>
      </c>
      <c r="F526" s="17">
        <v>52039.190486422318</v>
      </c>
      <c r="G526" s="17">
        <v>57099.515393091548</v>
      </c>
      <c r="H526" s="17">
        <v>62827.216521769376</v>
      </c>
      <c r="I526" s="17">
        <v>68759.662541923375</v>
      </c>
    </row>
    <row r="527" spans="2:9" x14ac:dyDescent="0.3">
      <c r="B527" s="15" t="s">
        <v>46</v>
      </c>
      <c r="C527" s="17">
        <v>50948.752390255679</v>
      </c>
      <c r="D527" s="17">
        <v>57970.499267592997</v>
      </c>
      <c r="E527" s="17">
        <v>64731.852262180539</v>
      </c>
      <c r="F527" s="17">
        <v>69606.472483040212</v>
      </c>
      <c r="G527" s="17">
        <v>76336.131994645271</v>
      </c>
      <c r="H527" s="17">
        <v>83884.53110893206</v>
      </c>
      <c r="I527" s="17">
        <v>91482.930723356025</v>
      </c>
    </row>
    <row r="528" spans="2:9" x14ac:dyDescent="0.3">
      <c r="B528" s="15" t="s">
        <v>47</v>
      </c>
      <c r="C528" s="17">
        <v>65848.546816373608</v>
      </c>
      <c r="D528" s="17">
        <v>74481.848809030795</v>
      </c>
      <c r="E528" s="17">
        <v>82888.663590134805</v>
      </c>
      <c r="F528" s="17">
        <v>88054.145411361067</v>
      </c>
      <c r="G528" s="17">
        <v>97127.022118113106</v>
      </c>
      <c r="H528" s="17">
        <v>106442.91817630177</v>
      </c>
      <c r="I528" s="17">
        <v>114935.93122192318</v>
      </c>
    </row>
    <row r="529" spans="2:9" x14ac:dyDescent="0.3">
      <c r="B529" s="15" t="s">
        <v>48</v>
      </c>
      <c r="C529" s="17">
        <v>82424.10204479727</v>
      </c>
      <c r="D529" s="17">
        <v>93191.834017880203</v>
      </c>
      <c r="E529" s="17">
        <v>103777.98659227364</v>
      </c>
      <c r="F529" s="17">
        <v>110285.8317741526</v>
      </c>
      <c r="G529" s="17">
        <v>122010.92281542503</v>
      </c>
      <c r="H529" s="17">
        <v>133667.78657090905</v>
      </c>
      <c r="I529" s="17">
        <v>144302.80426540948</v>
      </c>
    </row>
    <row r="530" spans="2:9" x14ac:dyDescent="0.3">
      <c r="B530" s="15" t="s">
        <v>49</v>
      </c>
      <c r="C530" s="17">
        <v>104377.65590431097</v>
      </c>
      <c r="D530" s="17">
        <v>117972.34135731621</v>
      </c>
      <c r="E530" s="17">
        <v>131444.92572622414</v>
      </c>
      <c r="F530" s="17">
        <v>139730.66889891023</v>
      </c>
      <c r="G530" s="17">
        <v>154298.50330788633</v>
      </c>
      <c r="H530" s="17">
        <v>169055.87016674917</v>
      </c>
      <c r="I530" s="17">
        <v>182527.87363810354</v>
      </c>
    </row>
    <row r="531" spans="2:9" x14ac:dyDescent="0.3">
      <c r="B531" s="15" t="s">
        <v>50</v>
      </c>
      <c r="C531" s="17">
        <v>143422.98068204831</v>
      </c>
      <c r="D531" s="17">
        <v>150792.97361037633</v>
      </c>
      <c r="E531" s="17">
        <v>168088.50297204225</v>
      </c>
      <c r="F531" s="17">
        <v>178728.98954608222</v>
      </c>
      <c r="G531" s="17">
        <v>197061.90565347637</v>
      </c>
      <c r="H531" s="17">
        <v>215925.74502162184</v>
      </c>
      <c r="I531" s="17">
        <v>233155.20452944341</v>
      </c>
    </row>
    <row r="532" spans="2:9" x14ac:dyDescent="0.3">
      <c r="B532" s="15" t="s">
        <v>51</v>
      </c>
      <c r="C532" s="17">
        <v>192669.24649938976</v>
      </c>
      <c r="D532" s="17">
        <v>205493.23131979321</v>
      </c>
      <c r="E532" s="17">
        <v>216621.22091634606</v>
      </c>
      <c r="F532" s="17">
        <v>230380.45587465179</v>
      </c>
      <c r="G532" s="17">
        <v>253700.04800662669</v>
      </c>
      <c r="H532" s="17">
        <v>278002.71968915255</v>
      </c>
      <c r="I532" s="17">
        <v>300208.75538610131</v>
      </c>
    </row>
    <row r="533" spans="2:9" x14ac:dyDescent="0.3">
      <c r="B533" s="15" t="s">
        <v>52</v>
      </c>
      <c r="C533" s="17">
        <v>192669.24649938976</v>
      </c>
      <c r="D533" s="17">
        <v>265863.30630276492</v>
      </c>
      <c r="E533" s="17">
        <v>280900.5541064525</v>
      </c>
      <c r="F533" s="17">
        <v>298790.42660206638</v>
      </c>
      <c r="G533" s="17">
        <v>328714.63976645446</v>
      </c>
      <c r="H533" s="17">
        <v>360220.79250896111</v>
      </c>
      <c r="I533" s="17">
        <v>389018.07247485826</v>
      </c>
    </row>
    <row r="534" spans="2:9" x14ac:dyDescent="0.3">
      <c r="B534" s="15" t="s">
        <v>53</v>
      </c>
      <c r="C534" s="17">
        <v>192669.24649938976</v>
      </c>
      <c r="D534" s="17">
        <v>285945.76517225755</v>
      </c>
      <c r="E534" s="17">
        <v>366035.5486086444</v>
      </c>
      <c r="F534" s="17">
        <v>389396.25887709612</v>
      </c>
      <c r="G534" s="17">
        <v>428067.98617049062</v>
      </c>
      <c r="H534" s="17">
        <v>469114.81536376791</v>
      </c>
      <c r="I534" s="17">
        <v>506641.8925560909</v>
      </c>
    </row>
    <row r="536" spans="2:9" x14ac:dyDescent="0.3">
      <c r="B536" s="9"/>
    </row>
    <row r="537" spans="2:9" x14ac:dyDescent="0.3">
      <c r="B537" s="9" t="s">
        <v>119</v>
      </c>
      <c r="I537" s="12" t="s">
        <v>2</v>
      </c>
    </row>
    <row r="538" spans="2:9" x14ac:dyDescent="0.3">
      <c r="B538" s="1" t="s">
        <v>59</v>
      </c>
      <c r="C538" s="2">
        <v>300000</v>
      </c>
      <c r="D538" s="2">
        <v>500000</v>
      </c>
      <c r="E538" s="2">
        <v>700000</v>
      </c>
      <c r="F538" s="2">
        <v>1000000</v>
      </c>
      <c r="G538" s="2">
        <v>1500000</v>
      </c>
      <c r="H538" s="2">
        <v>2000000</v>
      </c>
      <c r="I538" s="2">
        <v>2500000</v>
      </c>
    </row>
    <row r="539" spans="2:9" x14ac:dyDescent="0.3">
      <c r="B539" s="15" t="s">
        <v>43</v>
      </c>
      <c r="C539" s="17">
        <v>27622.478137080212</v>
      </c>
      <c r="D539" s="17">
        <v>31945.507693907428</v>
      </c>
      <c r="E539" s="17">
        <v>35934.672490093872</v>
      </c>
      <c r="F539" s="17">
        <v>38460.674325488879</v>
      </c>
      <c r="G539" s="17">
        <v>43301.945813817445</v>
      </c>
      <c r="H539" s="17">
        <v>47759.121103237543</v>
      </c>
      <c r="I539" s="17">
        <v>51801.180070432281</v>
      </c>
    </row>
    <row r="540" spans="2:9" x14ac:dyDescent="0.3">
      <c r="B540" s="15" t="s">
        <v>44</v>
      </c>
      <c r="C540" s="17">
        <v>30942.93987574194</v>
      </c>
      <c r="D540" s="17">
        <v>35693.544436011747</v>
      </c>
      <c r="E540" s="17">
        <v>40119.2802947366</v>
      </c>
      <c r="F540" s="17">
        <v>42914.188125557055</v>
      </c>
      <c r="G540" s="17">
        <v>48185.422828301766</v>
      </c>
      <c r="H540" s="17">
        <v>53111.547336206146</v>
      </c>
      <c r="I540" s="17">
        <v>57582.698685684525</v>
      </c>
    </row>
    <row r="541" spans="2:9" x14ac:dyDescent="0.3">
      <c r="B541" s="15" t="s">
        <v>45</v>
      </c>
      <c r="C541" s="17">
        <v>40615.852412200868</v>
      </c>
      <c r="D541" s="17">
        <v>46476.120639513203</v>
      </c>
      <c r="E541" s="17">
        <v>51994.94309685615</v>
      </c>
      <c r="F541" s="17">
        <v>56120.707740788137</v>
      </c>
      <c r="G541" s="17">
        <v>61755.963798704855</v>
      </c>
      <c r="H541" s="17">
        <v>67981.493480131714</v>
      </c>
      <c r="I541" s="17">
        <v>74364.27199744781</v>
      </c>
    </row>
    <row r="542" spans="2:9" x14ac:dyDescent="0.3">
      <c r="B542" s="15" t="s">
        <v>46</v>
      </c>
      <c r="C542" s="17">
        <v>55643.558832184935</v>
      </c>
      <c r="D542" s="17">
        <v>63385.535714912432</v>
      </c>
      <c r="E542" s="17">
        <v>70825.657454178086</v>
      </c>
      <c r="F542" s="17">
        <v>76134.846608455729</v>
      </c>
      <c r="G542" s="17">
        <v>83662.321564958314</v>
      </c>
      <c r="H542" s="17">
        <v>91951.643087038305</v>
      </c>
      <c r="I542" s="17">
        <v>100222.80807038942</v>
      </c>
    </row>
    <row r="543" spans="2:9" x14ac:dyDescent="0.3">
      <c r="B543" s="15" t="s">
        <v>47</v>
      </c>
      <c r="C543" s="17">
        <v>70543.353258302857</v>
      </c>
      <c r="D543" s="17">
        <v>79896.885256350259</v>
      </c>
      <c r="E543" s="17">
        <v>88982.468782132331</v>
      </c>
      <c r="F543" s="17">
        <v>94582.519536776585</v>
      </c>
      <c r="G543" s="17">
        <v>104453.21168842613</v>
      </c>
      <c r="H543" s="17">
        <v>114510.03015440803</v>
      </c>
      <c r="I543" s="17">
        <v>123675.80856895648</v>
      </c>
    </row>
    <row r="544" spans="2:9" x14ac:dyDescent="0.3">
      <c r="B544" s="15" t="s">
        <v>48</v>
      </c>
      <c r="C544" s="17">
        <v>87118.908486726548</v>
      </c>
      <c r="D544" s="17">
        <v>98606.870465199652</v>
      </c>
      <c r="E544" s="17">
        <v>109871.79178427113</v>
      </c>
      <c r="F544" s="17">
        <v>116814.20589956813</v>
      </c>
      <c r="G544" s="17">
        <v>129337.11238573806</v>
      </c>
      <c r="H544" s="17">
        <v>141734.89854901531</v>
      </c>
      <c r="I544" s="17">
        <v>153042.68161244283</v>
      </c>
    </row>
    <row r="545" spans="2:9" x14ac:dyDescent="0.3">
      <c r="B545" s="15" t="s">
        <v>49</v>
      </c>
      <c r="C545" s="17">
        <v>109072.46234624021</v>
      </c>
      <c r="D545" s="17">
        <v>123387.37780463562</v>
      </c>
      <c r="E545" s="17">
        <v>137538.73091822164</v>
      </c>
      <c r="F545" s="17">
        <v>146259.04302432574</v>
      </c>
      <c r="G545" s="17">
        <v>161624.69287819933</v>
      </c>
      <c r="H545" s="17">
        <v>177122.98214485543</v>
      </c>
      <c r="I545" s="17">
        <v>191267.75098513695</v>
      </c>
    </row>
    <row r="546" spans="2:9" x14ac:dyDescent="0.3">
      <c r="B546" s="15" t="s">
        <v>50</v>
      </c>
      <c r="C546" s="17">
        <v>151479.18256348826</v>
      </c>
      <c r="D546" s="17">
        <v>156208.01005769573</v>
      </c>
      <c r="E546" s="17">
        <v>174182.30816403977</v>
      </c>
      <c r="F546" s="17">
        <v>185257.3636714977</v>
      </c>
      <c r="G546" s="17">
        <v>204388.09522378937</v>
      </c>
      <c r="H546" s="17">
        <v>223992.8569997281</v>
      </c>
      <c r="I546" s="17">
        <v>241895.08187647682</v>
      </c>
    </row>
    <row r="547" spans="2:9" x14ac:dyDescent="0.3">
      <c r="B547" s="15" t="s">
        <v>51</v>
      </c>
      <c r="C547" s="17">
        <v>195838.43349020986</v>
      </c>
      <c r="D547" s="17">
        <v>210929.96367522835</v>
      </c>
      <c r="E547" s="17">
        <v>222715.02610834362</v>
      </c>
      <c r="F547" s="17">
        <v>236908.83000006733</v>
      </c>
      <c r="G547" s="17">
        <v>261026.23757693975</v>
      </c>
      <c r="H547" s="17">
        <v>286069.83166725887</v>
      </c>
      <c r="I547" s="17">
        <v>308948.63273313479</v>
      </c>
    </row>
    <row r="548" spans="2:9" x14ac:dyDescent="0.3">
      <c r="B548" s="15" t="s">
        <v>52</v>
      </c>
      <c r="C548" s="17">
        <v>195838.43349020986</v>
      </c>
      <c r="D548" s="17">
        <v>274109.92150861613</v>
      </c>
      <c r="E548" s="17">
        <v>286994.35929845017</v>
      </c>
      <c r="F548" s="17">
        <v>305318.80072748184</v>
      </c>
      <c r="G548" s="17">
        <v>336040.82933676749</v>
      </c>
      <c r="H548" s="17">
        <v>368287.90448706737</v>
      </c>
      <c r="I548" s="17">
        <v>397757.94982189161</v>
      </c>
    </row>
    <row r="549" spans="2:9" x14ac:dyDescent="0.3">
      <c r="B549" s="15" t="s">
        <v>53</v>
      </c>
      <c r="C549" s="17">
        <v>195838.43349020986</v>
      </c>
      <c r="D549" s="17">
        <v>288560.38484963274</v>
      </c>
      <c r="E549" s="17">
        <v>372129.35380064201</v>
      </c>
      <c r="F549" s="17">
        <v>395924.63300251157</v>
      </c>
      <c r="G549" s="17">
        <v>435394.17574080371</v>
      </c>
      <c r="H549" s="17">
        <v>477181.92734187416</v>
      </c>
      <c r="I549" s="17">
        <v>515381.76990312431</v>
      </c>
    </row>
  </sheetData>
  <conditionalFormatting sqref="C9:I9">
    <cfRule type="cellIs" dxfId="1453" priority="1073" operator="equal">
      <formula>FALSE</formula>
    </cfRule>
    <cfRule type="cellIs" dxfId="1452" priority="1074" operator="equal">
      <formula>TRUE</formula>
    </cfRule>
  </conditionalFormatting>
  <conditionalFormatting sqref="C8:I9">
    <cfRule type="cellIs" dxfId="1451" priority="1071" operator="equal">
      <formula>FALSE</formula>
    </cfRule>
    <cfRule type="cellIs" dxfId="1450" priority="1072" operator="equal">
      <formula>TRUE</formula>
    </cfRule>
  </conditionalFormatting>
  <conditionalFormatting sqref="C8:I9">
    <cfRule type="cellIs" dxfId="1449" priority="1069" operator="equal">
      <formula>FALSE</formula>
    </cfRule>
    <cfRule type="cellIs" dxfId="1448" priority="1070" operator="equal">
      <formula>TRUE</formula>
    </cfRule>
  </conditionalFormatting>
  <conditionalFormatting sqref="C15:I24 D14:I14">
    <cfRule type="cellIs" dxfId="1447" priority="707" operator="equal">
      <formula>FALSE</formula>
    </cfRule>
    <cfRule type="cellIs" dxfId="1446" priority="708" operator="equal">
      <formula>TRUE</formula>
    </cfRule>
  </conditionalFormatting>
  <conditionalFormatting sqref="C15:I24 D14:I14">
    <cfRule type="cellIs" dxfId="1445" priority="705" operator="equal">
      <formula>FALSE</formula>
    </cfRule>
    <cfRule type="cellIs" dxfId="1444" priority="706" operator="equal">
      <formula>TRUE</formula>
    </cfRule>
  </conditionalFormatting>
  <conditionalFormatting sqref="C14:I24">
    <cfRule type="cellIs" dxfId="1443" priority="563" operator="equal">
      <formula>FALSE</formula>
    </cfRule>
    <cfRule type="cellIs" dxfId="1442" priority="564" operator="equal">
      <formula>TRUE</formula>
    </cfRule>
  </conditionalFormatting>
  <conditionalFormatting sqref="C14:I24">
    <cfRule type="cellIs" dxfId="1441" priority="561" operator="equal">
      <formula>FALSE</formula>
    </cfRule>
    <cfRule type="cellIs" dxfId="1440" priority="562" operator="equal">
      <formula>TRUE</formula>
    </cfRule>
  </conditionalFormatting>
  <conditionalFormatting sqref="C30:I39 D29:I29">
    <cfRule type="cellIs" dxfId="1439" priority="559" operator="equal">
      <formula>FALSE</formula>
    </cfRule>
    <cfRule type="cellIs" dxfId="1438" priority="560" operator="equal">
      <formula>TRUE</formula>
    </cfRule>
  </conditionalFormatting>
  <conditionalFormatting sqref="C30:I39 D29:I29">
    <cfRule type="cellIs" dxfId="1437" priority="557" operator="equal">
      <formula>FALSE</formula>
    </cfRule>
    <cfRule type="cellIs" dxfId="1436" priority="558" operator="equal">
      <formula>TRUE</formula>
    </cfRule>
  </conditionalFormatting>
  <conditionalFormatting sqref="C29:I39">
    <cfRule type="cellIs" dxfId="1435" priority="555" operator="equal">
      <formula>FALSE</formula>
    </cfRule>
    <cfRule type="cellIs" dxfId="1434" priority="556" operator="equal">
      <formula>TRUE</formula>
    </cfRule>
  </conditionalFormatting>
  <conditionalFormatting sqref="C29:I39">
    <cfRule type="cellIs" dxfId="1433" priority="553" operator="equal">
      <formula>FALSE</formula>
    </cfRule>
    <cfRule type="cellIs" dxfId="1432" priority="554" operator="equal">
      <formula>TRUE</formula>
    </cfRule>
  </conditionalFormatting>
  <conditionalFormatting sqref="C45:I54 D44:I44">
    <cfRule type="cellIs" dxfId="1431" priority="551" operator="equal">
      <formula>FALSE</formula>
    </cfRule>
    <cfRule type="cellIs" dxfId="1430" priority="552" operator="equal">
      <formula>TRUE</formula>
    </cfRule>
  </conditionalFormatting>
  <conditionalFormatting sqref="C45:I54 D44:I44">
    <cfRule type="cellIs" dxfId="1429" priority="549" operator="equal">
      <formula>FALSE</formula>
    </cfRule>
    <cfRule type="cellIs" dxfId="1428" priority="550" operator="equal">
      <formula>TRUE</formula>
    </cfRule>
  </conditionalFormatting>
  <conditionalFormatting sqref="C44:I54">
    <cfRule type="cellIs" dxfId="1427" priority="547" operator="equal">
      <formula>FALSE</formula>
    </cfRule>
    <cfRule type="cellIs" dxfId="1426" priority="548" operator="equal">
      <formula>TRUE</formula>
    </cfRule>
  </conditionalFormatting>
  <conditionalFormatting sqref="C44:I54">
    <cfRule type="cellIs" dxfId="1425" priority="545" operator="equal">
      <formula>FALSE</formula>
    </cfRule>
    <cfRule type="cellIs" dxfId="1424" priority="546" operator="equal">
      <formula>TRUE</formula>
    </cfRule>
  </conditionalFormatting>
  <conditionalFormatting sqref="C60:I69 D59:I59">
    <cfRule type="cellIs" dxfId="1423" priority="543" operator="equal">
      <formula>FALSE</formula>
    </cfRule>
    <cfRule type="cellIs" dxfId="1422" priority="544" operator="equal">
      <formula>TRUE</formula>
    </cfRule>
  </conditionalFormatting>
  <conditionalFormatting sqref="C60:I69 D59:I59">
    <cfRule type="cellIs" dxfId="1421" priority="541" operator="equal">
      <formula>FALSE</formula>
    </cfRule>
    <cfRule type="cellIs" dxfId="1420" priority="542" operator="equal">
      <formula>TRUE</formula>
    </cfRule>
  </conditionalFormatting>
  <conditionalFormatting sqref="C59:I69">
    <cfRule type="cellIs" dxfId="1419" priority="539" operator="equal">
      <formula>FALSE</formula>
    </cfRule>
    <cfRule type="cellIs" dxfId="1418" priority="540" operator="equal">
      <formula>TRUE</formula>
    </cfRule>
  </conditionalFormatting>
  <conditionalFormatting sqref="C59:I69">
    <cfRule type="cellIs" dxfId="1417" priority="537" operator="equal">
      <formula>FALSE</formula>
    </cfRule>
    <cfRule type="cellIs" dxfId="1416" priority="538" operator="equal">
      <formula>TRUE</formula>
    </cfRule>
  </conditionalFormatting>
  <conditionalFormatting sqref="C75:I84 D74:I74">
    <cfRule type="cellIs" dxfId="1415" priority="535" operator="equal">
      <formula>FALSE</formula>
    </cfRule>
    <cfRule type="cellIs" dxfId="1414" priority="536" operator="equal">
      <formula>TRUE</formula>
    </cfRule>
  </conditionalFormatting>
  <conditionalFormatting sqref="C75:I84 D74:I74">
    <cfRule type="cellIs" dxfId="1413" priority="533" operator="equal">
      <formula>FALSE</formula>
    </cfRule>
    <cfRule type="cellIs" dxfId="1412" priority="534" operator="equal">
      <formula>TRUE</formula>
    </cfRule>
  </conditionalFormatting>
  <conditionalFormatting sqref="C74:I84">
    <cfRule type="cellIs" dxfId="1411" priority="531" operator="equal">
      <formula>FALSE</formula>
    </cfRule>
    <cfRule type="cellIs" dxfId="1410" priority="532" operator="equal">
      <formula>TRUE</formula>
    </cfRule>
  </conditionalFormatting>
  <conditionalFormatting sqref="C74:I84">
    <cfRule type="cellIs" dxfId="1409" priority="529" operator="equal">
      <formula>FALSE</formula>
    </cfRule>
    <cfRule type="cellIs" dxfId="1408" priority="530" operator="equal">
      <formula>TRUE</formula>
    </cfRule>
  </conditionalFormatting>
  <conditionalFormatting sqref="C90:I99 D89:I89">
    <cfRule type="cellIs" dxfId="1407" priority="527" operator="equal">
      <formula>FALSE</formula>
    </cfRule>
    <cfRule type="cellIs" dxfId="1406" priority="528" operator="equal">
      <formula>TRUE</formula>
    </cfRule>
  </conditionalFormatting>
  <conditionalFormatting sqref="C90:I99 D89:I89">
    <cfRule type="cellIs" dxfId="1405" priority="525" operator="equal">
      <formula>FALSE</formula>
    </cfRule>
    <cfRule type="cellIs" dxfId="1404" priority="526" operator="equal">
      <formula>TRUE</formula>
    </cfRule>
  </conditionalFormatting>
  <conditionalFormatting sqref="C89:I99">
    <cfRule type="cellIs" dxfId="1403" priority="523" operator="equal">
      <formula>FALSE</formula>
    </cfRule>
    <cfRule type="cellIs" dxfId="1402" priority="524" operator="equal">
      <formula>TRUE</formula>
    </cfRule>
  </conditionalFormatting>
  <conditionalFormatting sqref="C89:I99">
    <cfRule type="cellIs" dxfId="1401" priority="521" operator="equal">
      <formula>FALSE</formula>
    </cfRule>
    <cfRule type="cellIs" dxfId="1400" priority="522" operator="equal">
      <formula>TRUE</formula>
    </cfRule>
  </conditionalFormatting>
  <conditionalFormatting sqref="C105:I114 D104:I104">
    <cfRule type="cellIs" dxfId="1399" priority="519" operator="equal">
      <formula>FALSE</formula>
    </cfRule>
    <cfRule type="cellIs" dxfId="1398" priority="520" operator="equal">
      <formula>TRUE</formula>
    </cfRule>
  </conditionalFormatting>
  <conditionalFormatting sqref="C105:I114 D104:I104">
    <cfRule type="cellIs" dxfId="1397" priority="517" operator="equal">
      <formula>FALSE</formula>
    </cfRule>
    <cfRule type="cellIs" dxfId="1396" priority="518" operator="equal">
      <formula>TRUE</formula>
    </cfRule>
  </conditionalFormatting>
  <conditionalFormatting sqref="C104:I114">
    <cfRule type="cellIs" dxfId="1395" priority="515" operator="equal">
      <formula>FALSE</formula>
    </cfRule>
    <cfRule type="cellIs" dxfId="1394" priority="516" operator="equal">
      <formula>TRUE</formula>
    </cfRule>
  </conditionalFormatting>
  <conditionalFormatting sqref="C104:I114">
    <cfRule type="cellIs" dxfId="1393" priority="513" operator="equal">
      <formula>FALSE</formula>
    </cfRule>
    <cfRule type="cellIs" dxfId="1392" priority="514" operator="equal">
      <formula>TRUE</formula>
    </cfRule>
  </conditionalFormatting>
  <conditionalFormatting sqref="C120:I129 D119:I119">
    <cfRule type="cellIs" dxfId="1391" priority="511" operator="equal">
      <formula>FALSE</formula>
    </cfRule>
    <cfRule type="cellIs" dxfId="1390" priority="512" operator="equal">
      <formula>TRUE</formula>
    </cfRule>
  </conditionalFormatting>
  <conditionalFormatting sqref="C120:I129 D119:I119">
    <cfRule type="cellIs" dxfId="1389" priority="509" operator="equal">
      <formula>FALSE</formula>
    </cfRule>
    <cfRule type="cellIs" dxfId="1388" priority="510" operator="equal">
      <formula>TRUE</formula>
    </cfRule>
  </conditionalFormatting>
  <conditionalFormatting sqref="C119:I129">
    <cfRule type="cellIs" dxfId="1387" priority="507" operator="equal">
      <formula>FALSE</formula>
    </cfRule>
    <cfRule type="cellIs" dxfId="1386" priority="508" operator="equal">
      <formula>TRUE</formula>
    </cfRule>
  </conditionalFormatting>
  <conditionalFormatting sqref="C119:I129">
    <cfRule type="cellIs" dxfId="1385" priority="505" operator="equal">
      <formula>FALSE</formula>
    </cfRule>
    <cfRule type="cellIs" dxfId="1384" priority="506" operator="equal">
      <formula>TRUE</formula>
    </cfRule>
  </conditionalFormatting>
  <conditionalFormatting sqref="C135:I144 D134:I134">
    <cfRule type="cellIs" dxfId="1383" priority="503" operator="equal">
      <formula>FALSE</formula>
    </cfRule>
    <cfRule type="cellIs" dxfId="1382" priority="504" operator="equal">
      <formula>TRUE</formula>
    </cfRule>
  </conditionalFormatting>
  <conditionalFormatting sqref="C135:I144 D134:I134">
    <cfRule type="cellIs" dxfId="1381" priority="501" operator="equal">
      <formula>FALSE</formula>
    </cfRule>
    <cfRule type="cellIs" dxfId="1380" priority="502" operator="equal">
      <formula>TRUE</formula>
    </cfRule>
  </conditionalFormatting>
  <conditionalFormatting sqref="C134:I144">
    <cfRule type="cellIs" dxfId="1379" priority="499" operator="equal">
      <formula>FALSE</formula>
    </cfRule>
    <cfRule type="cellIs" dxfId="1378" priority="500" operator="equal">
      <formula>TRUE</formula>
    </cfRule>
  </conditionalFormatting>
  <conditionalFormatting sqref="C134:I144">
    <cfRule type="cellIs" dxfId="1377" priority="497" operator="equal">
      <formula>FALSE</formula>
    </cfRule>
    <cfRule type="cellIs" dxfId="1376" priority="498" operator="equal">
      <formula>TRUE</formula>
    </cfRule>
  </conditionalFormatting>
  <conditionalFormatting sqref="C150:I159 D149:I149">
    <cfRule type="cellIs" dxfId="1375" priority="495" operator="equal">
      <formula>FALSE</formula>
    </cfRule>
    <cfRule type="cellIs" dxfId="1374" priority="496" operator="equal">
      <formula>TRUE</formula>
    </cfRule>
  </conditionalFormatting>
  <conditionalFormatting sqref="C150:I159 D149:I149">
    <cfRule type="cellIs" dxfId="1373" priority="493" operator="equal">
      <formula>FALSE</formula>
    </cfRule>
    <cfRule type="cellIs" dxfId="1372" priority="494" operator="equal">
      <formula>TRUE</formula>
    </cfRule>
  </conditionalFormatting>
  <conditionalFormatting sqref="C149:I159">
    <cfRule type="cellIs" dxfId="1371" priority="491" operator="equal">
      <formula>FALSE</formula>
    </cfRule>
    <cfRule type="cellIs" dxfId="1370" priority="492" operator="equal">
      <formula>TRUE</formula>
    </cfRule>
  </conditionalFormatting>
  <conditionalFormatting sqref="C149:I159">
    <cfRule type="cellIs" dxfId="1369" priority="489" operator="equal">
      <formula>FALSE</formula>
    </cfRule>
    <cfRule type="cellIs" dxfId="1368" priority="490" operator="equal">
      <formula>TRUE</formula>
    </cfRule>
  </conditionalFormatting>
  <conditionalFormatting sqref="C165:I174 D164:I164">
    <cfRule type="cellIs" dxfId="1367" priority="487" operator="equal">
      <formula>FALSE</formula>
    </cfRule>
    <cfRule type="cellIs" dxfId="1366" priority="488" operator="equal">
      <formula>TRUE</formula>
    </cfRule>
  </conditionalFormatting>
  <conditionalFormatting sqref="C165:I174 D164:I164">
    <cfRule type="cellIs" dxfId="1365" priority="485" operator="equal">
      <formula>FALSE</formula>
    </cfRule>
    <cfRule type="cellIs" dxfId="1364" priority="486" operator="equal">
      <formula>TRUE</formula>
    </cfRule>
  </conditionalFormatting>
  <conditionalFormatting sqref="C164:I174">
    <cfRule type="cellIs" dxfId="1363" priority="483" operator="equal">
      <formula>FALSE</formula>
    </cfRule>
    <cfRule type="cellIs" dxfId="1362" priority="484" operator="equal">
      <formula>TRUE</formula>
    </cfRule>
  </conditionalFormatting>
  <conditionalFormatting sqref="C164:I174">
    <cfRule type="cellIs" dxfId="1361" priority="481" operator="equal">
      <formula>FALSE</formula>
    </cfRule>
    <cfRule type="cellIs" dxfId="1360" priority="482" operator="equal">
      <formula>TRUE</formula>
    </cfRule>
  </conditionalFormatting>
  <conditionalFormatting sqref="C180:I189 D179:I179">
    <cfRule type="cellIs" dxfId="1359" priority="479" operator="equal">
      <formula>FALSE</formula>
    </cfRule>
    <cfRule type="cellIs" dxfId="1358" priority="480" operator="equal">
      <formula>TRUE</formula>
    </cfRule>
  </conditionalFormatting>
  <conditionalFormatting sqref="C180:I189 D179:I179">
    <cfRule type="cellIs" dxfId="1357" priority="477" operator="equal">
      <formula>FALSE</formula>
    </cfRule>
    <cfRule type="cellIs" dxfId="1356" priority="478" operator="equal">
      <formula>TRUE</formula>
    </cfRule>
  </conditionalFormatting>
  <conditionalFormatting sqref="C179:I189">
    <cfRule type="cellIs" dxfId="1355" priority="475" operator="equal">
      <formula>FALSE</formula>
    </cfRule>
    <cfRule type="cellIs" dxfId="1354" priority="476" operator="equal">
      <formula>TRUE</formula>
    </cfRule>
  </conditionalFormatting>
  <conditionalFormatting sqref="C179:I189">
    <cfRule type="cellIs" dxfId="1353" priority="473" operator="equal">
      <formula>FALSE</formula>
    </cfRule>
    <cfRule type="cellIs" dxfId="1352" priority="474" operator="equal">
      <formula>TRUE</formula>
    </cfRule>
  </conditionalFormatting>
  <conditionalFormatting sqref="C195:I204 D194:I194">
    <cfRule type="cellIs" dxfId="1351" priority="471" operator="equal">
      <formula>FALSE</formula>
    </cfRule>
    <cfRule type="cellIs" dxfId="1350" priority="472" operator="equal">
      <formula>TRUE</formula>
    </cfRule>
  </conditionalFormatting>
  <conditionalFormatting sqref="C195:I204 D194:I194">
    <cfRule type="cellIs" dxfId="1349" priority="469" operator="equal">
      <formula>FALSE</formula>
    </cfRule>
    <cfRule type="cellIs" dxfId="1348" priority="470" operator="equal">
      <formula>TRUE</formula>
    </cfRule>
  </conditionalFormatting>
  <conditionalFormatting sqref="C194:I204">
    <cfRule type="cellIs" dxfId="1347" priority="467" operator="equal">
      <formula>FALSE</formula>
    </cfRule>
    <cfRule type="cellIs" dxfId="1346" priority="468" operator="equal">
      <formula>TRUE</formula>
    </cfRule>
  </conditionalFormatting>
  <conditionalFormatting sqref="C194:I204">
    <cfRule type="cellIs" dxfId="1345" priority="465" operator="equal">
      <formula>FALSE</formula>
    </cfRule>
    <cfRule type="cellIs" dxfId="1344" priority="466" operator="equal">
      <formula>TRUE</formula>
    </cfRule>
  </conditionalFormatting>
  <conditionalFormatting sqref="C210:I219 D209:I209">
    <cfRule type="cellIs" dxfId="1343" priority="463" operator="equal">
      <formula>FALSE</formula>
    </cfRule>
    <cfRule type="cellIs" dxfId="1342" priority="464" operator="equal">
      <formula>TRUE</formula>
    </cfRule>
  </conditionalFormatting>
  <conditionalFormatting sqref="C210:I219 D209:I209">
    <cfRule type="cellIs" dxfId="1341" priority="461" operator="equal">
      <formula>FALSE</formula>
    </cfRule>
    <cfRule type="cellIs" dxfId="1340" priority="462" operator="equal">
      <formula>TRUE</formula>
    </cfRule>
  </conditionalFormatting>
  <conditionalFormatting sqref="C209:I219">
    <cfRule type="cellIs" dxfId="1339" priority="459" operator="equal">
      <formula>FALSE</formula>
    </cfRule>
    <cfRule type="cellIs" dxfId="1338" priority="460" operator="equal">
      <formula>TRUE</formula>
    </cfRule>
  </conditionalFormatting>
  <conditionalFormatting sqref="C209:I219">
    <cfRule type="cellIs" dxfId="1337" priority="457" operator="equal">
      <formula>FALSE</formula>
    </cfRule>
    <cfRule type="cellIs" dxfId="1336" priority="458" operator="equal">
      <formula>TRUE</formula>
    </cfRule>
  </conditionalFormatting>
  <conditionalFormatting sqref="C225:I234 D224:I224">
    <cfRule type="cellIs" dxfId="1335" priority="455" operator="equal">
      <formula>FALSE</formula>
    </cfRule>
    <cfRule type="cellIs" dxfId="1334" priority="456" operator="equal">
      <formula>TRUE</formula>
    </cfRule>
  </conditionalFormatting>
  <conditionalFormatting sqref="C225:I234 D224:I224">
    <cfRule type="cellIs" dxfId="1333" priority="453" operator="equal">
      <formula>FALSE</formula>
    </cfRule>
    <cfRule type="cellIs" dxfId="1332" priority="454" operator="equal">
      <formula>TRUE</formula>
    </cfRule>
  </conditionalFormatting>
  <conditionalFormatting sqref="C224:I234">
    <cfRule type="cellIs" dxfId="1331" priority="451" operator="equal">
      <formula>FALSE</formula>
    </cfRule>
    <cfRule type="cellIs" dxfId="1330" priority="452" operator="equal">
      <formula>TRUE</formula>
    </cfRule>
  </conditionalFormatting>
  <conditionalFormatting sqref="C224:I234">
    <cfRule type="cellIs" dxfId="1329" priority="449" operator="equal">
      <formula>FALSE</formula>
    </cfRule>
    <cfRule type="cellIs" dxfId="1328" priority="450" operator="equal">
      <formula>TRUE</formula>
    </cfRule>
  </conditionalFormatting>
  <conditionalFormatting sqref="C240:I249 D239:I239">
    <cfRule type="cellIs" dxfId="1327" priority="447" operator="equal">
      <formula>FALSE</formula>
    </cfRule>
    <cfRule type="cellIs" dxfId="1326" priority="448" operator="equal">
      <formula>TRUE</formula>
    </cfRule>
  </conditionalFormatting>
  <conditionalFormatting sqref="C240:I249 D239:I239">
    <cfRule type="cellIs" dxfId="1325" priority="445" operator="equal">
      <formula>FALSE</formula>
    </cfRule>
    <cfRule type="cellIs" dxfId="1324" priority="446" operator="equal">
      <formula>TRUE</formula>
    </cfRule>
  </conditionalFormatting>
  <conditionalFormatting sqref="C239:I249">
    <cfRule type="cellIs" dxfId="1323" priority="443" operator="equal">
      <formula>FALSE</formula>
    </cfRule>
    <cfRule type="cellIs" dxfId="1322" priority="444" operator="equal">
      <formula>TRUE</formula>
    </cfRule>
  </conditionalFormatting>
  <conditionalFormatting sqref="C239:I249">
    <cfRule type="cellIs" dxfId="1321" priority="441" operator="equal">
      <formula>FALSE</formula>
    </cfRule>
    <cfRule type="cellIs" dxfId="1320" priority="442" operator="equal">
      <formula>TRUE</formula>
    </cfRule>
  </conditionalFormatting>
  <conditionalFormatting sqref="C255:I264 D254:I254">
    <cfRule type="cellIs" dxfId="1319" priority="439" operator="equal">
      <formula>FALSE</formula>
    </cfRule>
    <cfRule type="cellIs" dxfId="1318" priority="440" operator="equal">
      <formula>TRUE</formula>
    </cfRule>
  </conditionalFormatting>
  <conditionalFormatting sqref="C255:I264 D254:I254">
    <cfRule type="cellIs" dxfId="1317" priority="437" operator="equal">
      <formula>FALSE</formula>
    </cfRule>
    <cfRule type="cellIs" dxfId="1316" priority="438" operator="equal">
      <formula>TRUE</formula>
    </cfRule>
  </conditionalFormatting>
  <conditionalFormatting sqref="C254:I264">
    <cfRule type="cellIs" dxfId="1315" priority="435" operator="equal">
      <formula>FALSE</formula>
    </cfRule>
    <cfRule type="cellIs" dxfId="1314" priority="436" operator="equal">
      <formula>TRUE</formula>
    </cfRule>
  </conditionalFormatting>
  <conditionalFormatting sqref="C254:I264">
    <cfRule type="cellIs" dxfId="1313" priority="433" operator="equal">
      <formula>FALSE</formula>
    </cfRule>
    <cfRule type="cellIs" dxfId="1312" priority="434" operator="equal">
      <formula>TRUE</formula>
    </cfRule>
  </conditionalFormatting>
  <conditionalFormatting sqref="C270:I279 D269:I269">
    <cfRule type="cellIs" dxfId="1311" priority="431" operator="equal">
      <formula>FALSE</formula>
    </cfRule>
    <cfRule type="cellIs" dxfId="1310" priority="432" operator="equal">
      <formula>TRUE</formula>
    </cfRule>
  </conditionalFormatting>
  <conditionalFormatting sqref="C270:I279 D269:I269">
    <cfRule type="cellIs" dxfId="1309" priority="429" operator="equal">
      <formula>FALSE</formula>
    </cfRule>
    <cfRule type="cellIs" dxfId="1308" priority="430" operator="equal">
      <formula>TRUE</formula>
    </cfRule>
  </conditionalFormatting>
  <conditionalFormatting sqref="C269:I279">
    <cfRule type="cellIs" dxfId="1307" priority="427" operator="equal">
      <formula>FALSE</formula>
    </cfRule>
    <cfRule type="cellIs" dxfId="1306" priority="428" operator="equal">
      <formula>TRUE</formula>
    </cfRule>
  </conditionalFormatting>
  <conditionalFormatting sqref="C269:I279">
    <cfRule type="cellIs" dxfId="1305" priority="425" operator="equal">
      <formula>FALSE</formula>
    </cfRule>
    <cfRule type="cellIs" dxfId="1304" priority="426" operator="equal">
      <formula>TRUE</formula>
    </cfRule>
  </conditionalFormatting>
  <conditionalFormatting sqref="C285:I294 D284:I284">
    <cfRule type="cellIs" dxfId="1303" priority="423" operator="equal">
      <formula>FALSE</formula>
    </cfRule>
    <cfRule type="cellIs" dxfId="1302" priority="424" operator="equal">
      <formula>TRUE</formula>
    </cfRule>
  </conditionalFormatting>
  <conditionalFormatting sqref="C285:I294 D284:I284">
    <cfRule type="cellIs" dxfId="1301" priority="421" operator="equal">
      <formula>FALSE</formula>
    </cfRule>
    <cfRule type="cellIs" dxfId="1300" priority="422" operator="equal">
      <formula>TRUE</formula>
    </cfRule>
  </conditionalFormatting>
  <conditionalFormatting sqref="C284:I294">
    <cfRule type="cellIs" dxfId="1299" priority="419" operator="equal">
      <formula>FALSE</formula>
    </cfRule>
    <cfRule type="cellIs" dxfId="1298" priority="420" operator="equal">
      <formula>TRUE</formula>
    </cfRule>
  </conditionalFormatting>
  <conditionalFormatting sqref="C284:I294">
    <cfRule type="cellIs" dxfId="1297" priority="417" operator="equal">
      <formula>FALSE</formula>
    </cfRule>
    <cfRule type="cellIs" dxfId="1296" priority="418" operator="equal">
      <formula>TRUE</formula>
    </cfRule>
  </conditionalFormatting>
  <conditionalFormatting sqref="C300:I309 D299:I299">
    <cfRule type="cellIs" dxfId="1295" priority="415" operator="equal">
      <formula>FALSE</formula>
    </cfRule>
    <cfRule type="cellIs" dxfId="1294" priority="416" operator="equal">
      <formula>TRUE</formula>
    </cfRule>
  </conditionalFormatting>
  <conditionalFormatting sqref="C300:I309 D299:I299">
    <cfRule type="cellIs" dxfId="1293" priority="413" operator="equal">
      <formula>FALSE</formula>
    </cfRule>
    <cfRule type="cellIs" dxfId="1292" priority="414" operator="equal">
      <formula>TRUE</formula>
    </cfRule>
  </conditionalFormatting>
  <conditionalFormatting sqref="C299:I309">
    <cfRule type="cellIs" dxfId="1291" priority="411" operator="equal">
      <formula>FALSE</formula>
    </cfRule>
    <cfRule type="cellIs" dxfId="1290" priority="412" operator="equal">
      <formula>TRUE</formula>
    </cfRule>
  </conditionalFormatting>
  <conditionalFormatting sqref="C299:I309">
    <cfRule type="cellIs" dxfId="1289" priority="409" operator="equal">
      <formula>FALSE</formula>
    </cfRule>
    <cfRule type="cellIs" dxfId="1288" priority="410" operator="equal">
      <formula>TRUE</formula>
    </cfRule>
  </conditionalFormatting>
  <conditionalFormatting sqref="C315:I324 D314:I314">
    <cfRule type="cellIs" dxfId="1287" priority="407" operator="equal">
      <formula>FALSE</formula>
    </cfRule>
    <cfRule type="cellIs" dxfId="1286" priority="408" operator="equal">
      <formula>TRUE</formula>
    </cfRule>
  </conditionalFormatting>
  <conditionalFormatting sqref="C315:I324 D314:I314">
    <cfRule type="cellIs" dxfId="1285" priority="405" operator="equal">
      <formula>FALSE</formula>
    </cfRule>
    <cfRule type="cellIs" dxfId="1284" priority="406" operator="equal">
      <formula>TRUE</formula>
    </cfRule>
  </conditionalFormatting>
  <conditionalFormatting sqref="C314:I324">
    <cfRule type="cellIs" dxfId="1283" priority="403" operator="equal">
      <formula>FALSE</formula>
    </cfRule>
    <cfRule type="cellIs" dxfId="1282" priority="404" operator="equal">
      <formula>TRUE</formula>
    </cfRule>
  </conditionalFormatting>
  <conditionalFormatting sqref="C314:I324">
    <cfRule type="cellIs" dxfId="1281" priority="401" operator="equal">
      <formula>FALSE</formula>
    </cfRule>
    <cfRule type="cellIs" dxfId="1280" priority="402" operator="equal">
      <formula>TRUE</formula>
    </cfRule>
  </conditionalFormatting>
  <conditionalFormatting sqref="C330:I339 D329:I329">
    <cfRule type="cellIs" dxfId="1279" priority="399" operator="equal">
      <formula>FALSE</formula>
    </cfRule>
    <cfRule type="cellIs" dxfId="1278" priority="400" operator="equal">
      <formula>TRUE</formula>
    </cfRule>
  </conditionalFormatting>
  <conditionalFormatting sqref="C330:I339 D329:I329">
    <cfRule type="cellIs" dxfId="1277" priority="397" operator="equal">
      <formula>FALSE</formula>
    </cfRule>
    <cfRule type="cellIs" dxfId="1276" priority="398" operator="equal">
      <formula>TRUE</formula>
    </cfRule>
  </conditionalFormatting>
  <conditionalFormatting sqref="C329:I339">
    <cfRule type="cellIs" dxfId="1275" priority="395" operator="equal">
      <formula>FALSE</formula>
    </cfRule>
    <cfRule type="cellIs" dxfId="1274" priority="396" operator="equal">
      <formula>TRUE</formula>
    </cfRule>
  </conditionalFormatting>
  <conditionalFormatting sqref="C329:I339">
    <cfRule type="cellIs" dxfId="1273" priority="393" operator="equal">
      <formula>FALSE</formula>
    </cfRule>
    <cfRule type="cellIs" dxfId="1272" priority="394" operator="equal">
      <formula>TRUE</formula>
    </cfRule>
  </conditionalFormatting>
  <conditionalFormatting sqref="C345:I354 D344:I344">
    <cfRule type="cellIs" dxfId="1271" priority="391" operator="equal">
      <formula>FALSE</formula>
    </cfRule>
    <cfRule type="cellIs" dxfId="1270" priority="392" operator="equal">
      <formula>TRUE</formula>
    </cfRule>
  </conditionalFormatting>
  <conditionalFormatting sqref="C345:I354 D344:I344">
    <cfRule type="cellIs" dxfId="1269" priority="389" operator="equal">
      <formula>FALSE</formula>
    </cfRule>
    <cfRule type="cellIs" dxfId="1268" priority="390" operator="equal">
      <formula>TRUE</formula>
    </cfRule>
  </conditionalFormatting>
  <conditionalFormatting sqref="C344:I354">
    <cfRule type="cellIs" dxfId="1267" priority="387" operator="equal">
      <formula>FALSE</formula>
    </cfRule>
    <cfRule type="cellIs" dxfId="1266" priority="388" operator="equal">
      <formula>TRUE</formula>
    </cfRule>
  </conditionalFormatting>
  <conditionalFormatting sqref="C344:I354">
    <cfRule type="cellIs" dxfId="1265" priority="385" operator="equal">
      <formula>FALSE</formula>
    </cfRule>
    <cfRule type="cellIs" dxfId="1264" priority="386" operator="equal">
      <formula>TRUE</formula>
    </cfRule>
  </conditionalFormatting>
  <conditionalFormatting sqref="C360:I369 D359:I359">
    <cfRule type="cellIs" dxfId="1263" priority="383" operator="equal">
      <formula>FALSE</formula>
    </cfRule>
    <cfRule type="cellIs" dxfId="1262" priority="384" operator="equal">
      <formula>TRUE</formula>
    </cfRule>
  </conditionalFormatting>
  <conditionalFormatting sqref="C360:I369 D359:I359">
    <cfRule type="cellIs" dxfId="1261" priority="381" operator="equal">
      <formula>FALSE</formula>
    </cfRule>
    <cfRule type="cellIs" dxfId="1260" priority="382" operator="equal">
      <formula>TRUE</formula>
    </cfRule>
  </conditionalFormatting>
  <conditionalFormatting sqref="C359:I369">
    <cfRule type="cellIs" dxfId="1259" priority="379" operator="equal">
      <formula>FALSE</formula>
    </cfRule>
    <cfRule type="cellIs" dxfId="1258" priority="380" operator="equal">
      <formula>TRUE</formula>
    </cfRule>
  </conditionalFormatting>
  <conditionalFormatting sqref="C359:I369">
    <cfRule type="cellIs" dxfId="1257" priority="377" operator="equal">
      <formula>FALSE</formula>
    </cfRule>
    <cfRule type="cellIs" dxfId="1256" priority="378" operator="equal">
      <formula>TRUE</formula>
    </cfRule>
  </conditionalFormatting>
  <conditionalFormatting sqref="C375:I384 D374:I374">
    <cfRule type="cellIs" dxfId="1255" priority="375" operator="equal">
      <formula>FALSE</formula>
    </cfRule>
    <cfRule type="cellIs" dxfId="1254" priority="376" operator="equal">
      <formula>TRUE</formula>
    </cfRule>
  </conditionalFormatting>
  <conditionalFormatting sqref="C375:I384 D374:I374">
    <cfRule type="cellIs" dxfId="1253" priority="373" operator="equal">
      <formula>FALSE</formula>
    </cfRule>
    <cfRule type="cellIs" dxfId="1252" priority="374" operator="equal">
      <formula>TRUE</formula>
    </cfRule>
  </conditionalFormatting>
  <conditionalFormatting sqref="C374:I384">
    <cfRule type="cellIs" dxfId="1251" priority="371" operator="equal">
      <formula>FALSE</formula>
    </cfRule>
    <cfRule type="cellIs" dxfId="1250" priority="372" operator="equal">
      <formula>TRUE</formula>
    </cfRule>
  </conditionalFormatting>
  <conditionalFormatting sqref="C374:I384">
    <cfRule type="cellIs" dxfId="1249" priority="369" operator="equal">
      <formula>FALSE</formula>
    </cfRule>
    <cfRule type="cellIs" dxfId="1248" priority="370" operator="equal">
      <formula>TRUE</formula>
    </cfRule>
  </conditionalFormatting>
  <conditionalFormatting sqref="C390:I399 D389:I389">
    <cfRule type="cellIs" dxfId="1247" priority="367" operator="equal">
      <formula>FALSE</formula>
    </cfRule>
    <cfRule type="cellIs" dxfId="1246" priority="368" operator="equal">
      <formula>TRUE</formula>
    </cfRule>
  </conditionalFormatting>
  <conditionalFormatting sqref="C390:I399 D389:I389">
    <cfRule type="cellIs" dxfId="1245" priority="365" operator="equal">
      <formula>FALSE</formula>
    </cfRule>
    <cfRule type="cellIs" dxfId="1244" priority="366" operator="equal">
      <formula>TRUE</formula>
    </cfRule>
  </conditionalFormatting>
  <conditionalFormatting sqref="C389:I399">
    <cfRule type="cellIs" dxfId="1243" priority="363" operator="equal">
      <formula>FALSE</formula>
    </cfRule>
    <cfRule type="cellIs" dxfId="1242" priority="364" operator="equal">
      <formula>TRUE</formula>
    </cfRule>
  </conditionalFormatting>
  <conditionalFormatting sqref="C389:I399">
    <cfRule type="cellIs" dxfId="1241" priority="361" operator="equal">
      <formula>FALSE</formula>
    </cfRule>
    <cfRule type="cellIs" dxfId="1240" priority="362" operator="equal">
      <formula>TRUE</formula>
    </cfRule>
  </conditionalFormatting>
  <conditionalFormatting sqref="C405:I414 D404:I404">
    <cfRule type="cellIs" dxfId="1239" priority="359" operator="equal">
      <formula>FALSE</formula>
    </cfRule>
    <cfRule type="cellIs" dxfId="1238" priority="360" operator="equal">
      <formula>TRUE</formula>
    </cfRule>
  </conditionalFormatting>
  <conditionalFormatting sqref="C405:I414 D404:I404">
    <cfRule type="cellIs" dxfId="1237" priority="357" operator="equal">
      <formula>FALSE</formula>
    </cfRule>
    <cfRule type="cellIs" dxfId="1236" priority="358" operator="equal">
      <formula>TRUE</formula>
    </cfRule>
  </conditionalFormatting>
  <conditionalFormatting sqref="C404:I414">
    <cfRule type="cellIs" dxfId="1235" priority="355" operator="equal">
      <formula>FALSE</formula>
    </cfRule>
    <cfRule type="cellIs" dxfId="1234" priority="356" operator="equal">
      <formula>TRUE</formula>
    </cfRule>
  </conditionalFormatting>
  <conditionalFormatting sqref="C404:I414">
    <cfRule type="cellIs" dxfId="1233" priority="353" operator="equal">
      <formula>FALSE</formula>
    </cfRule>
    <cfRule type="cellIs" dxfId="1232" priority="354" operator="equal">
      <formula>TRUE</formula>
    </cfRule>
  </conditionalFormatting>
  <conditionalFormatting sqref="C420:I429 D419:I419">
    <cfRule type="cellIs" dxfId="1231" priority="351" operator="equal">
      <formula>FALSE</formula>
    </cfRule>
    <cfRule type="cellIs" dxfId="1230" priority="352" operator="equal">
      <formula>TRUE</formula>
    </cfRule>
  </conditionalFormatting>
  <conditionalFormatting sqref="C420:I429 D419:I419">
    <cfRule type="cellIs" dxfId="1229" priority="349" operator="equal">
      <formula>FALSE</formula>
    </cfRule>
    <cfRule type="cellIs" dxfId="1228" priority="350" operator="equal">
      <formula>TRUE</formula>
    </cfRule>
  </conditionalFormatting>
  <conditionalFormatting sqref="C419:I429">
    <cfRule type="cellIs" dxfId="1227" priority="347" operator="equal">
      <formula>FALSE</formula>
    </cfRule>
    <cfRule type="cellIs" dxfId="1226" priority="348" operator="equal">
      <formula>TRUE</formula>
    </cfRule>
  </conditionalFormatting>
  <conditionalFormatting sqref="C419:I429">
    <cfRule type="cellIs" dxfId="1225" priority="345" operator="equal">
      <formula>FALSE</formula>
    </cfRule>
    <cfRule type="cellIs" dxfId="1224" priority="346" operator="equal">
      <formula>TRUE</formula>
    </cfRule>
  </conditionalFormatting>
  <conditionalFormatting sqref="C435:I444 D434:I434">
    <cfRule type="cellIs" dxfId="1223" priority="343" operator="equal">
      <formula>FALSE</formula>
    </cfRule>
    <cfRule type="cellIs" dxfId="1222" priority="344" operator="equal">
      <formula>TRUE</formula>
    </cfRule>
  </conditionalFormatting>
  <conditionalFormatting sqref="C435:I444 D434:I434">
    <cfRule type="cellIs" dxfId="1221" priority="341" operator="equal">
      <formula>FALSE</formula>
    </cfRule>
    <cfRule type="cellIs" dxfId="1220" priority="342" operator="equal">
      <formula>TRUE</formula>
    </cfRule>
  </conditionalFormatting>
  <conditionalFormatting sqref="C434:I444">
    <cfRule type="cellIs" dxfId="1219" priority="339" operator="equal">
      <formula>FALSE</formula>
    </cfRule>
    <cfRule type="cellIs" dxfId="1218" priority="340" operator="equal">
      <formula>TRUE</formula>
    </cfRule>
  </conditionalFormatting>
  <conditionalFormatting sqref="C434:I444">
    <cfRule type="cellIs" dxfId="1217" priority="337" operator="equal">
      <formula>FALSE</formula>
    </cfRule>
    <cfRule type="cellIs" dxfId="1216" priority="338" operator="equal">
      <formula>TRUE</formula>
    </cfRule>
  </conditionalFormatting>
  <conditionalFormatting sqref="C450:I459 D449:I449">
    <cfRule type="cellIs" dxfId="1215" priority="335" operator="equal">
      <formula>FALSE</formula>
    </cfRule>
    <cfRule type="cellIs" dxfId="1214" priority="336" operator="equal">
      <formula>TRUE</formula>
    </cfRule>
  </conditionalFormatting>
  <conditionalFormatting sqref="C450:I459 D449:I449">
    <cfRule type="cellIs" dxfId="1213" priority="333" operator="equal">
      <formula>FALSE</formula>
    </cfRule>
    <cfRule type="cellIs" dxfId="1212" priority="334" operator="equal">
      <formula>TRUE</formula>
    </cfRule>
  </conditionalFormatting>
  <conditionalFormatting sqref="C449:I459">
    <cfRule type="cellIs" dxfId="1211" priority="331" operator="equal">
      <formula>FALSE</formula>
    </cfRule>
    <cfRule type="cellIs" dxfId="1210" priority="332" operator="equal">
      <formula>TRUE</formula>
    </cfRule>
  </conditionalFormatting>
  <conditionalFormatting sqref="C449:I459">
    <cfRule type="cellIs" dxfId="1209" priority="329" operator="equal">
      <formula>FALSE</formula>
    </cfRule>
    <cfRule type="cellIs" dxfId="1208" priority="330" operator="equal">
      <formula>TRUE</formula>
    </cfRule>
  </conditionalFormatting>
  <conditionalFormatting sqref="C465:I474 D464:I464">
    <cfRule type="cellIs" dxfId="1207" priority="327" operator="equal">
      <formula>FALSE</formula>
    </cfRule>
    <cfRule type="cellIs" dxfId="1206" priority="328" operator="equal">
      <formula>TRUE</formula>
    </cfRule>
  </conditionalFormatting>
  <conditionalFormatting sqref="C465:I474 D464:I464">
    <cfRule type="cellIs" dxfId="1205" priority="325" operator="equal">
      <formula>FALSE</formula>
    </cfRule>
    <cfRule type="cellIs" dxfId="1204" priority="326" operator="equal">
      <formula>TRUE</formula>
    </cfRule>
  </conditionalFormatting>
  <conditionalFormatting sqref="C464:I474">
    <cfRule type="cellIs" dxfId="1203" priority="323" operator="equal">
      <formula>FALSE</formula>
    </cfRule>
    <cfRule type="cellIs" dxfId="1202" priority="324" operator="equal">
      <formula>TRUE</formula>
    </cfRule>
  </conditionalFormatting>
  <conditionalFormatting sqref="C464:I474">
    <cfRule type="cellIs" dxfId="1201" priority="321" operator="equal">
      <formula>FALSE</formula>
    </cfRule>
    <cfRule type="cellIs" dxfId="1200" priority="322" operator="equal">
      <formula>TRUE</formula>
    </cfRule>
  </conditionalFormatting>
  <conditionalFormatting sqref="C480:I489 D479:I479">
    <cfRule type="cellIs" dxfId="1199" priority="319" operator="equal">
      <formula>FALSE</formula>
    </cfRule>
    <cfRule type="cellIs" dxfId="1198" priority="320" operator="equal">
      <formula>TRUE</formula>
    </cfRule>
  </conditionalFormatting>
  <conditionalFormatting sqref="C480:I489 D479:I479">
    <cfRule type="cellIs" dxfId="1197" priority="317" operator="equal">
      <formula>FALSE</formula>
    </cfRule>
    <cfRule type="cellIs" dxfId="1196" priority="318" operator="equal">
      <formula>TRUE</formula>
    </cfRule>
  </conditionalFormatting>
  <conditionalFormatting sqref="C479:I489">
    <cfRule type="cellIs" dxfId="1195" priority="315" operator="equal">
      <formula>FALSE</formula>
    </cfRule>
    <cfRule type="cellIs" dxfId="1194" priority="316" operator="equal">
      <formula>TRUE</formula>
    </cfRule>
  </conditionalFormatting>
  <conditionalFormatting sqref="C479:I489">
    <cfRule type="cellIs" dxfId="1193" priority="313" operator="equal">
      <formula>FALSE</formula>
    </cfRule>
    <cfRule type="cellIs" dxfId="1192" priority="314" operator="equal">
      <formula>TRUE</formula>
    </cfRule>
  </conditionalFormatting>
  <conditionalFormatting sqref="C495:I504 D494:I494">
    <cfRule type="cellIs" dxfId="1191" priority="311" operator="equal">
      <formula>FALSE</formula>
    </cfRule>
    <cfRule type="cellIs" dxfId="1190" priority="312" operator="equal">
      <formula>TRUE</formula>
    </cfRule>
  </conditionalFormatting>
  <conditionalFormatting sqref="C495:I504 D494:I494">
    <cfRule type="cellIs" dxfId="1189" priority="309" operator="equal">
      <formula>FALSE</formula>
    </cfRule>
    <cfRule type="cellIs" dxfId="1188" priority="310" operator="equal">
      <formula>TRUE</formula>
    </cfRule>
  </conditionalFormatting>
  <conditionalFormatting sqref="C494:I504">
    <cfRule type="cellIs" dxfId="1187" priority="307" operator="equal">
      <formula>FALSE</formula>
    </cfRule>
    <cfRule type="cellIs" dxfId="1186" priority="308" operator="equal">
      <formula>TRUE</formula>
    </cfRule>
  </conditionalFormatting>
  <conditionalFormatting sqref="C494:I504">
    <cfRule type="cellIs" dxfId="1185" priority="305" operator="equal">
      <formula>FALSE</formula>
    </cfRule>
    <cfRule type="cellIs" dxfId="1184" priority="306" operator="equal">
      <formula>TRUE</formula>
    </cfRule>
  </conditionalFormatting>
  <conditionalFormatting sqref="C510:I519 D509:I509">
    <cfRule type="cellIs" dxfId="1183" priority="303" operator="equal">
      <formula>FALSE</formula>
    </cfRule>
    <cfRule type="cellIs" dxfId="1182" priority="304" operator="equal">
      <formula>TRUE</formula>
    </cfRule>
  </conditionalFormatting>
  <conditionalFormatting sqref="C510:I519 D509:I509">
    <cfRule type="cellIs" dxfId="1181" priority="301" operator="equal">
      <formula>FALSE</formula>
    </cfRule>
    <cfRule type="cellIs" dxfId="1180" priority="302" operator="equal">
      <formula>TRUE</formula>
    </cfRule>
  </conditionalFormatting>
  <conditionalFormatting sqref="C509:I519">
    <cfRule type="cellIs" dxfId="1179" priority="299" operator="equal">
      <formula>FALSE</formula>
    </cfRule>
    <cfRule type="cellIs" dxfId="1178" priority="300" operator="equal">
      <formula>TRUE</formula>
    </cfRule>
  </conditionalFormatting>
  <conditionalFormatting sqref="C509:I519">
    <cfRule type="cellIs" dxfId="1177" priority="297" operator="equal">
      <formula>FALSE</formula>
    </cfRule>
    <cfRule type="cellIs" dxfId="1176" priority="298" operator="equal">
      <formula>TRUE</formula>
    </cfRule>
  </conditionalFormatting>
  <conditionalFormatting sqref="C525:I534 D524:I524">
    <cfRule type="cellIs" dxfId="1175" priority="295" operator="equal">
      <formula>FALSE</formula>
    </cfRule>
    <cfRule type="cellIs" dxfId="1174" priority="296" operator="equal">
      <formula>TRUE</formula>
    </cfRule>
  </conditionalFormatting>
  <conditionalFormatting sqref="C525:I534 D524:I524">
    <cfRule type="cellIs" dxfId="1173" priority="293" operator="equal">
      <formula>FALSE</formula>
    </cfRule>
    <cfRule type="cellIs" dxfId="1172" priority="294" operator="equal">
      <formula>TRUE</formula>
    </cfRule>
  </conditionalFormatting>
  <conditionalFormatting sqref="C524:I534">
    <cfRule type="cellIs" dxfId="1171" priority="291" operator="equal">
      <formula>FALSE</formula>
    </cfRule>
    <cfRule type="cellIs" dxfId="1170" priority="292" operator="equal">
      <formula>TRUE</formula>
    </cfRule>
  </conditionalFormatting>
  <conditionalFormatting sqref="C524:I534">
    <cfRule type="cellIs" dxfId="1169" priority="289" operator="equal">
      <formula>FALSE</formula>
    </cfRule>
    <cfRule type="cellIs" dxfId="1168" priority="290" operator="equal">
      <formula>TRUE</formula>
    </cfRule>
  </conditionalFormatting>
  <conditionalFormatting sqref="C540:I549 D539:I539">
    <cfRule type="cellIs" dxfId="1167" priority="287" operator="equal">
      <formula>FALSE</formula>
    </cfRule>
    <cfRule type="cellIs" dxfId="1166" priority="288" operator="equal">
      <formula>TRUE</formula>
    </cfRule>
  </conditionalFormatting>
  <conditionalFormatting sqref="C540:I549 D539:I539">
    <cfRule type="cellIs" dxfId="1165" priority="285" operator="equal">
      <formula>FALSE</formula>
    </cfRule>
    <cfRule type="cellIs" dxfId="1164" priority="286" operator="equal">
      <formula>TRUE</formula>
    </cfRule>
  </conditionalFormatting>
  <conditionalFormatting sqref="C539:I549">
    <cfRule type="cellIs" dxfId="1163" priority="283" operator="equal">
      <formula>FALSE</formula>
    </cfRule>
    <cfRule type="cellIs" dxfId="1162" priority="284" operator="equal">
      <formula>TRUE</formula>
    </cfRule>
  </conditionalFormatting>
  <conditionalFormatting sqref="C539:I549">
    <cfRule type="cellIs" dxfId="1161" priority="281" operator="equal">
      <formula>FALSE</formula>
    </cfRule>
    <cfRule type="cellIs" dxfId="1160" priority="28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49"/>
  <sheetViews>
    <sheetView showGridLines="0" topLeftCell="A206" zoomScale="85" zoomScaleNormal="85" workbookViewId="0">
      <selection activeCell="F224" sqref="F224"/>
    </sheetView>
  </sheetViews>
  <sheetFormatPr defaultColWidth="8.88671875" defaultRowHeight="14.4" x14ac:dyDescent="0.3"/>
  <cols>
    <col min="1" max="1" width="8.88671875" customWidth="1"/>
    <col min="2" max="2" width="10.21875" style="10" customWidth="1"/>
    <col min="3" max="5" width="9.21875" style="10" bestFit="1" customWidth="1"/>
    <col min="6" max="8" width="10.21875" style="10" bestFit="1" customWidth="1"/>
    <col min="9" max="9" width="14.21875" style="10" bestFit="1" customWidth="1"/>
    <col min="10" max="16384" width="8.88671875" style="10"/>
  </cols>
  <sheetData>
    <row r="2" spans="2:9" ht="17.399999999999999" x14ac:dyDescent="0.3">
      <c r="B2" s="50" t="s">
        <v>78</v>
      </c>
    </row>
    <row r="3" spans="2:9" x14ac:dyDescent="0.3">
      <c r="B3" s="9" t="s">
        <v>120</v>
      </c>
    </row>
    <row r="4" spans="2:9" x14ac:dyDescent="0.3">
      <c r="B4" s="9" t="s">
        <v>121</v>
      </c>
    </row>
    <row r="5" spans="2:9" x14ac:dyDescent="0.3">
      <c r="B5" s="49"/>
    </row>
    <row r="6" spans="2:9" x14ac:dyDescent="0.3">
      <c r="B6" s="9" t="s">
        <v>84</v>
      </c>
      <c r="I6" s="12" t="s">
        <v>2</v>
      </c>
    </row>
    <row r="7" spans="2:9" x14ac:dyDescent="0.3">
      <c r="B7" s="1" t="s">
        <v>59</v>
      </c>
      <c r="C7" s="2">
        <v>300000</v>
      </c>
      <c r="D7" s="2">
        <v>500000</v>
      </c>
      <c r="E7" s="2">
        <v>700000</v>
      </c>
      <c r="F7" s="2">
        <v>1000000</v>
      </c>
      <c r="G7" s="2">
        <v>1500000</v>
      </c>
      <c r="H7" s="2">
        <v>2000000</v>
      </c>
      <c r="I7" s="2">
        <v>2500000</v>
      </c>
    </row>
    <row r="8" spans="2:9" x14ac:dyDescent="0.3">
      <c r="B8" s="15" t="s">
        <v>0</v>
      </c>
      <c r="C8" s="17">
        <v>4412.7018636524599</v>
      </c>
      <c r="D8" s="17">
        <v>5081.9301573948724</v>
      </c>
      <c r="E8" s="17">
        <v>5656.3498904541893</v>
      </c>
      <c r="F8" s="17">
        <v>5987.4798734973328</v>
      </c>
      <c r="G8" s="17">
        <v>6759.5948079747486</v>
      </c>
      <c r="H8" s="17">
        <v>7484.6877491406622</v>
      </c>
      <c r="I8" s="17">
        <v>8140.1288747821336</v>
      </c>
    </row>
    <row r="9" spans="2:9" x14ac:dyDescent="0.3">
      <c r="B9" s="15" t="s">
        <v>1</v>
      </c>
      <c r="C9" s="17">
        <v>7203.0545374062358</v>
      </c>
      <c r="D9" s="17">
        <v>8213.6709897427991</v>
      </c>
      <c r="E9" s="17">
        <v>9137.8432035700389</v>
      </c>
      <c r="F9" s="17">
        <v>9685.0212552130652</v>
      </c>
      <c r="G9" s="17">
        <v>10835.201787197579</v>
      </c>
      <c r="H9" s="17">
        <v>11940.026529735553</v>
      </c>
      <c r="I9" s="17">
        <v>12941.483068763726</v>
      </c>
    </row>
    <row r="11" spans="2:9" x14ac:dyDescent="0.3">
      <c r="B11" s="9"/>
    </row>
    <row r="12" spans="2:9" x14ac:dyDescent="0.3">
      <c r="B12" s="9" t="s">
        <v>82</v>
      </c>
      <c r="I12" s="12" t="s">
        <v>2</v>
      </c>
    </row>
    <row r="13" spans="2:9" x14ac:dyDescent="0.3">
      <c r="B13" s="1" t="s">
        <v>59</v>
      </c>
      <c r="C13" s="2">
        <v>300000</v>
      </c>
      <c r="D13" s="2">
        <v>500000</v>
      </c>
      <c r="E13" s="2">
        <v>700000</v>
      </c>
      <c r="F13" s="2">
        <v>1000000</v>
      </c>
      <c r="G13" s="2">
        <v>1500000</v>
      </c>
      <c r="H13" s="2">
        <v>2000000</v>
      </c>
      <c r="I13" s="2">
        <v>2500000</v>
      </c>
    </row>
    <row r="14" spans="2:9" x14ac:dyDescent="0.3">
      <c r="B14" s="15" t="s">
        <v>43</v>
      </c>
      <c r="C14" s="17">
        <v>7203.0545374062358</v>
      </c>
      <c r="D14" s="17">
        <v>8213.6709897427991</v>
      </c>
      <c r="E14" s="17">
        <v>9137.8432035700389</v>
      </c>
      <c r="F14" s="17">
        <v>9685.0212552130652</v>
      </c>
      <c r="G14" s="17">
        <v>10835.201787197579</v>
      </c>
      <c r="H14" s="17">
        <v>11940.026529735553</v>
      </c>
      <c r="I14" s="17">
        <v>12941.483068763726</v>
      </c>
    </row>
    <row r="15" spans="2:9" x14ac:dyDescent="0.3">
      <c r="B15" s="15" t="s">
        <v>44</v>
      </c>
      <c r="C15" s="17">
        <v>9281.675052849394</v>
      </c>
      <c r="D15" s="17">
        <v>10559.954933948924</v>
      </c>
      <c r="E15" s="17">
        <v>11762.910316940333</v>
      </c>
      <c r="F15" s="17">
        <v>12484.675238502667</v>
      </c>
      <c r="G15" s="17">
        <v>14065.511894798337</v>
      </c>
      <c r="H15" s="17">
        <v>15488.560267435498</v>
      </c>
      <c r="I15" s="17">
        <v>16774.495046583022</v>
      </c>
    </row>
    <row r="16" spans="2:9" x14ac:dyDescent="0.3">
      <c r="B16" s="15" t="s">
        <v>45</v>
      </c>
      <c r="C16" s="17">
        <v>14418.337862891301</v>
      </c>
      <c r="D16" s="17">
        <v>16222.149701335971</v>
      </c>
      <c r="E16" s="17">
        <v>17930.244020324575</v>
      </c>
      <c r="F16" s="17">
        <v>19083.155700622079</v>
      </c>
      <c r="G16" s="17">
        <v>21231.975313109906</v>
      </c>
      <c r="H16" s="17">
        <v>23351.849704800225</v>
      </c>
      <c r="I16" s="17">
        <v>25445.707626378444</v>
      </c>
    </row>
    <row r="17" spans="2:9" x14ac:dyDescent="0.3">
      <c r="B17" s="15" t="s">
        <v>46</v>
      </c>
      <c r="C17" s="17">
        <v>18492.615613388069</v>
      </c>
      <c r="D17" s="17">
        <v>20821.071149096613</v>
      </c>
      <c r="E17" s="17">
        <v>23069.14814934352</v>
      </c>
      <c r="F17" s="17">
        <v>24556.911473815315</v>
      </c>
      <c r="G17" s="17">
        <v>27359.857437469764</v>
      </c>
      <c r="H17" s="17">
        <v>30074.466406207492</v>
      </c>
      <c r="I17" s="17">
        <v>32707.261903014423</v>
      </c>
    </row>
    <row r="18" spans="2:9" x14ac:dyDescent="0.3">
      <c r="B18" s="15" t="s">
        <v>47</v>
      </c>
      <c r="C18" s="17">
        <v>24431.882454571278</v>
      </c>
      <c r="D18" s="17">
        <v>27448.363958248628</v>
      </c>
      <c r="E18" s="17">
        <v>30404.312222745866</v>
      </c>
      <c r="F18" s="17">
        <v>32150.231975072544</v>
      </c>
      <c r="G18" s="17">
        <v>35983.715181572945</v>
      </c>
      <c r="H18" s="17">
        <v>39477.053025002526</v>
      </c>
      <c r="I18" s="17">
        <v>42635.17260047514</v>
      </c>
    </row>
    <row r="19" spans="2:9" x14ac:dyDescent="0.3">
      <c r="B19" s="15" t="s">
        <v>48</v>
      </c>
      <c r="C19" s="17">
        <v>33944.765965011844</v>
      </c>
      <c r="D19" s="17">
        <v>38186.21902983266</v>
      </c>
      <c r="E19" s="17">
        <v>42415.000341590894</v>
      </c>
      <c r="F19" s="17">
        <v>44956.474116996666</v>
      </c>
      <c r="G19" s="17">
        <v>50798.221001122205</v>
      </c>
      <c r="H19" s="17">
        <v>55734.313573518564</v>
      </c>
      <c r="I19" s="17">
        <v>60185.6039310161</v>
      </c>
    </row>
    <row r="20" spans="2:9" x14ac:dyDescent="0.3">
      <c r="B20" s="15" t="s">
        <v>49</v>
      </c>
      <c r="C20" s="17">
        <v>47954.756778336799</v>
      </c>
      <c r="D20" s="17">
        <v>54000.272754194913</v>
      </c>
      <c r="E20" s="17">
        <v>60109.000904624088</v>
      </c>
      <c r="F20" s="17">
        <v>63828.264141886168</v>
      </c>
      <c r="G20" s="17">
        <v>72600.206704452285</v>
      </c>
      <c r="H20" s="17">
        <v>79685.347603144619</v>
      </c>
      <c r="I20" s="17">
        <v>86056.7403221891</v>
      </c>
    </row>
    <row r="21" spans="2:9" x14ac:dyDescent="0.3">
      <c r="B21" s="15" t="s">
        <v>50</v>
      </c>
      <c r="C21" s="17">
        <v>68056.069523497004</v>
      </c>
      <c r="D21" s="17">
        <v>76690.026367725615</v>
      </c>
      <c r="E21" s="17">
        <v>85501.390402060686</v>
      </c>
      <c r="F21" s="17">
        <v>90916.584208115208</v>
      </c>
      <c r="G21" s="17">
        <v>104049.21385504129</v>
      </c>
      <c r="H21" s="17">
        <v>114241.67019674293</v>
      </c>
      <c r="I21" s="17">
        <v>123383.36822019613</v>
      </c>
    </row>
    <row r="22" spans="2:9" x14ac:dyDescent="0.3">
      <c r="B22" s="15" t="s">
        <v>51</v>
      </c>
      <c r="C22" s="17">
        <v>93608.839508833684</v>
      </c>
      <c r="D22" s="17">
        <v>105533.21996711406</v>
      </c>
      <c r="E22" s="17">
        <v>117776.77249694148</v>
      </c>
      <c r="F22" s="17">
        <v>125343.95953338446</v>
      </c>
      <c r="G22" s="17">
        <v>143919.84889170228</v>
      </c>
      <c r="H22" s="17">
        <v>158047.04591786221</v>
      </c>
      <c r="I22" s="17">
        <v>170700.52574023613</v>
      </c>
    </row>
    <row r="23" spans="2:9" x14ac:dyDescent="0.3">
      <c r="B23" s="15" t="s">
        <v>52</v>
      </c>
      <c r="C23" s="17">
        <v>120674.29325765106</v>
      </c>
      <c r="D23" s="17">
        <v>136083.88522886101</v>
      </c>
      <c r="E23" s="17">
        <v>151940.37861520157</v>
      </c>
      <c r="F23" s="17">
        <v>161761.40923483187</v>
      </c>
      <c r="G23" s="17">
        <v>185442.81981025694</v>
      </c>
      <c r="H23" s="17">
        <v>203636.91407268753</v>
      </c>
      <c r="I23" s="17">
        <v>219945.23457536014</v>
      </c>
    </row>
    <row r="24" spans="2:9" x14ac:dyDescent="0.3">
      <c r="B24" s="15" t="s">
        <v>53</v>
      </c>
      <c r="C24" s="17">
        <v>151437.72760582244</v>
      </c>
      <c r="D24" s="17">
        <v>170808.71909992729</v>
      </c>
      <c r="E24" s="17">
        <v>190750.75985018665</v>
      </c>
      <c r="F24" s="17">
        <v>203109.62302144204</v>
      </c>
      <c r="G24" s="17">
        <v>231975.191779232</v>
      </c>
      <c r="H24" s="17">
        <v>254697.3395602174</v>
      </c>
      <c r="I24" s="17">
        <v>275099.06343908358</v>
      </c>
    </row>
    <row r="26" spans="2:9" x14ac:dyDescent="0.3">
      <c r="B26" s="9"/>
    </row>
    <row r="27" spans="2:9" x14ac:dyDescent="0.3">
      <c r="B27" s="9" t="s">
        <v>85</v>
      </c>
      <c r="I27" s="12" t="s">
        <v>2</v>
      </c>
    </row>
    <row r="28" spans="2:9" x14ac:dyDescent="0.3">
      <c r="B28" s="1" t="s">
        <v>59</v>
      </c>
      <c r="C28" s="2">
        <v>300000</v>
      </c>
      <c r="D28" s="2">
        <v>500000</v>
      </c>
      <c r="E28" s="2">
        <v>700000</v>
      </c>
      <c r="F28" s="2">
        <v>1000000</v>
      </c>
      <c r="G28" s="2">
        <v>1500000</v>
      </c>
      <c r="H28" s="2">
        <v>2000000</v>
      </c>
      <c r="I28" s="2">
        <v>2500000</v>
      </c>
    </row>
    <row r="29" spans="2:9" x14ac:dyDescent="0.3">
      <c r="B29" s="15" t="s">
        <v>43</v>
      </c>
      <c r="C29" s="17">
        <v>10224.714016511938</v>
      </c>
      <c r="D29" s="17">
        <v>11779.487569377823</v>
      </c>
      <c r="E29" s="17">
        <v>13194.850248301529</v>
      </c>
      <c r="F29" s="17">
        <v>14063.562918758909</v>
      </c>
      <c r="G29" s="17">
        <v>15853.455834577722</v>
      </c>
      <c r="H29" s="17">
        <v>17500.381749911219</v>
      </c>
      <c r="I29" s="17">
        <v>18991.589648113903</v>
      </c>
    </row>
    <row r="30" spans="2:9" x14ac:dyDescent="0.3">
      <c r="B30" s="15" t="s">
        <v>44</v>
      </c>
      <c r="C30" s="17">
        <v>12095.472480410779</v>
      </c>
      <c r="D30" s="17">
        <v>13891.143119163336</v>
      </c>
      <c r="E30" s="17">
        <v>15557.410650334796</v>
      </c>
      <c r="F30" s="17">
        <v>16583.251503719552</v>
      </c>
      <c r="G30" s="17">
        <v>18760.734931418407</v>
      </c>
      <c r="H30" s="17">
        <v>20694.06211384117</v>
      </c>
      <c r="I30" s="17">
        <v>22441.300428151269</v>
      </c>
    </row>
    <row r="31" spans="2:9" x14ac:dyDescent="0.3">
      <c r="B31" s="15" t="s">
        <v>45</v>
      </c>
      <c r="C31" s="17">
        <v>16765.69792123868</v>
      </c>
      <c r="D31" s="17">
        <v>19026.837497357763</v>
      </c>
      <c r="E31" s="17">
        <v>21136.069833749687</v>
      </c>
      <c r="F31" s="17">
        <v>22554.318087465042</v>
      </c>
      <c r="G31" s="17">
        <v>25214.449932100382</v>
      </c>
      <c r="H31" s="17">
        <v>27774.920531670992</v>
      </c>
      <c r="I31" s="17">
        <v>30267.356193504627</v>
      </c>
    </row>
    <row r="32" spans="2:9" x14ac:dyDescent="0.3">
      <c r="B32" s="15" t="s">
        <v>46</v>
      </c>
      <c r="C32" s="17">
        <v>22957.466733818757</v>
      </c>
      <c r="D32" s="17">
        <v>25998.034980210072</v>
      </c>
      <c r="E32" s="17">
        <v>28908.028962425589</v>
      </c>
      <c r="F32" s="17">
        <v>30822.086957637704</v>
      </c>
      <c r="G32" s="17">
        <v>34411.191556079386</v>
      </c>
      <c r="H32" s="17">
        <v>37848.681896227514</v>
      </c>
      <c r="I32" s="17">
        <v>41137.575247815024</v>
      </c>
    </row>
    <row r="33" spans="2:9" x14ac:dyDescent="0.3">
      <c r="B33" s="15" t="s">
        <v>47</v>
      </c>
      <c r="C33" s="17">
        <v>28362.426404692178</v>
      </c>
      <c r="D33" s="17">
        <v>32022.218022255409</v>
      </c>
      <c r="E33" s="17">
        <v>35569.296142296218</v>
      </c>
      <c r="F33" s="17">
        <v>37697.628403241812</v>
      </c>
      <c r="G33" s="17">
        <v>42232.283039580769</v>
      </c>
      <c r="H33" s="17">
        <v>46370.629366951573</v>
      </c>
      <c r="I33" s="17">
        <v>50114.247870002284</v>
      </c>
    </row>
    <row r="34" spans="2:9" x14ac:dyDescent="0.3">
      <c r="B34" s="15" t="s">
        <v>48</v>
      </c>
      <c r="C34" s="17">
        <v>36924.021564088667</v>
      </c>
      <c r="D34" s="17">
        <v>41686.287586681028</v>
      </c>
      <c r="E34" s="17">
        <v>46378.91544925674</v>
      </c>
      <c r="F34" s="17">
        <v>49223.246330973518</v>
      </c>
      <c r="G34" s="17">
        <v>55577.984840710247</v>
      </c>
      <c r="H34" s="17">
        <v>61014.810424151154</v>
      </c>
      <c r="I34" s="17">
        <v>65922.282631024311</v>
      </c>
    </row>
    <row r="35" spans="2:9" x14ac:dyDescent="0.3">
      <c r="B35" s="15" t="s">
        <v>49</v>
      </c>
      <c r="C35" s="17">
        <v>49533.013296081117</v>
      </c>
      <c r="D35" s="17">
        <v>55918.93593860705</v>
      </c>
      <c r="E35" s="17">
        <v>62303.515955986608</v>
      </c>
      <c r="F35" s="17">
        <v>66207.857353374071</v>
      </c>
      <c r="G35" s="17">
        <v>75199.771973707335</v>
      </c>
      <c r="H35" s="17">
        <v>82570.741050814613</v>
      </c>
      <c r="I35" s="17">
        <v>89206.305383080005</v>
      </c>
    </row>
    <row r="36" spans="2:9" x14ac:dyDescent="0.3">
      <c r="B36" s="15" t="s">
        <v>50</v>
      </c>
      <c r="C36" s="17">
        <v>68280.976959907639</v>
      </c>
      <c r="D36" s="17">
        <v>77084.938976649457</v>
      </c>
      <c r="E36" s="17">
        <v>85992.059710475034</v>
      </c>
      <c r="F36" s="17">
        <v>91479.392472045889</v>
      </c>
      <c r="G36" s="17">
        <v>104525.62095179228</v>
      </c>
      <c r="H36" s="17">
        <v>114794.84945736607</v>
      </c>
      <c r="I36" s="17">
        <v>124014.97695466166</v>
      </c>
    </row>
    <row r="37" spans="2:9" x14ac:dyDescent="0.3">
      <c r="B37" s="15" t="s">
        <v>51</v>
      </c>
      <c r="C37" s="17">
        <v>94168.716245729753</v>
      </c>
      <c r="D37" s="17">
        <v>106317.84254327134</v>
      </c>
      <c r="E37" s="17">
        <v>118707.99697166993</v>
      </c>
      <c r="F37" s="17">
        <v>126379.55695369498</v>
      </c>
      <c r="G37" s="17">
        <v>144909.76297377146</v>
      </c>
      <c r="H37" s="17">
        <v>159166.93534927274</v>
      </c>
      <c r="I37" s="17">
        <v>171947.9557835451</v>
      </c>
    </row>
    <row r="38" spans="2:9" x14ac:dyDescent="0.3">
      <c r="B38" s="15" t="s">
        <v>52</v>
      </c>
      <c r="C38" s="17">
        <v>121762.67336820226</v>
      </c>
      <c r="D38" s="17">
        <v>137472.80425949645</v>
      </c>
      <c r="E38" s="17">
        <v>153551.82049978888</v>
      </c>
      <c r="F38" s="17">
        <v>163525.59084286206</v>
      </c>
      <c r="G38" s="17">
        <v>187283.83374584222</v>
      </c>
      <c r="H38" s="17">
        <v>205695.00247658222</v>
      </c>
      <c r="I38" s="17">
        <v>222208.52977436478</v>
      </c>
    </row>
    <row r="39" spans="2:9" x14ac:dyDescent="0.3">
      <c r="B39" s="15" t="s">
        <v>53</v>
      </c>
      <c r="C39" s="17">
        <v>152533.45867296623</v>
      </c>
      <c r="D39" s="17">
        <v>172192.58879294826</v>
      </c>
      <c r="E39" s="17">
        <v>192359.56172979329</v>
      </c>
      <c r="F39" s="17">
        <v>204873.57120367381</v>
      </c>
      <c r="G39" s="17">
        <v>233848.79294811701</v>
      </c>
      <c r="H39" s="17">
        <v>256794.16748827003</v>
      </c>
      <c r="I39" s="17">
        <v>277405.43023070222</v>
      </c>
    </row>
    <row r="41" spans="2:9" x14ac:dyDescent="0.3">
      <c r="B41" s="9"/>
    </row>
    <row r="42" spans="2:9" x14ac:dyDescent="0.3">
      <c r="B42" s="9" t="s">
        <v>86</v>
      </c>
      <c r="I42" s="12" t="s">
        <v>2</v>
      </c>
    </row>
    <row r="43" spans="2:9" x14ac:dyDescent="0.3">
      <c r="B43" s="1" t="s">
        <v>59</v>
      </c>
      <c r="C43" s="2">
        <v>300000</v>
      </c>
      <c r="D43" s="2">
        <v>500000</v>
      </c>
      <c r="E43" s="2">
        <v>700000</v>
      </c>
      <c r="F43" s="2">
        <v>1000000</v>
      </c>
      <c r="G43" s="2">
        <v>1500000</v>
      </c>
      <c r="H43" s="2">
        <v>2000000</v>
      </c>
      <c r="I43" s="2">
        <v>2500000</v>
      </c>
    </row>
    <row r="44" spans="2:9" x14ac:dyDescent="0.3">
      <c r="B44" s="15" t="s">
        <v>43</v>
      </c>
      <c r="C44" s="17">
        <v>13761.154660874985</v>
      </c>
      <c r="D44" s="17">
        <v>15941.411141227678</v>
      </c>
      <c r="E44" s="17">
        <v>17925.481508419623</v>
      </c>
      <c r="F44" s="17">
        <v>19165.197823611852</v>
      </c>
      <c r="G44" s="17">
        <v>21688.111934604298</v>
      </c>
      <c r="H44" s="17">
        <v>23962.071390738423</v>
      </c>
      <c r="I44" s="17">
        <v>26020.052914115313</v>
      </c>
    </row>
    <row r="45" spans="2:9" x14ac:dyDescent="0.3">
      <c r="B45" s="15" t="s">
        <v>44</v>
      </c>
      <c r="C45" s="17">
        <v>15611.126919619393</v>
      </c>
      <c r="D45" s="17">
        <v>18029.60385157113</v>
      </c>
      <c r="E45" s="17">
        <v>20261.791239319184</v>
      </c>
      <c r="F45" s="17">
        <v>21656.889868739592</v>
      </c>
      <c r="G45" s="17">
        <v>24563.087930368969</v>
      </c>
      <c r="H45" s="17">
        <v>27120.266417291368</v>
      </c>
      <c r="I45" s="17">
        <v>29431.433574374481</v>
      </c>
    </row>
    <row r="46" spans="2:9" x14ac:dyDescent="0.3">
      <c r="B46" s="15" t="s">
        <v>45</v>
      </c>
      <c r="C46" s="17">
        <v>20234.70862352589</v>
      </c>
      <c r="D46" s="17">
        <v>23112.648190846303</v>
      </c>
      <c r="E46" s="17">
        <v>25781.582970737141</v>
      </c>
      <c r="F46" s="17">
        <v>27565.215064647698</v>
      </c>
      <c r="G46" s="17">
        <v>30945.528089287985</v>
      </c>
      <c r="H46" s="17">
        <v>34122.881733167706</v>
      </c>
      <c r="I46" s="17">
        <v>37172.973658283641</v>
      </c>
    </row>
    <row r="47" spans="2:9" x14ac:dyDescent="0.3">
      <c r="B47" s="15" t="s">
        <v>46</v>
      </c>
      <c r="C47" s="17">
        <v>28857.566728409834</v>
      </c>
      <c r="D47" s="17">
        <v>32810.110108592678</v>
      </c>
      <c r="E47" s="17">
        <v>36582.188890570309</v>
      </c>
      <c r="F47" s="17">
        <v>39048.404509903783</v>
      </c>
      <c r="G47" s="17">
        <v>43683.846750644996</v>
      </c>
      <c r="H47" s="17">
        <v>48066.436774539165</v>
      </c>
      <c r="I47" s="17">
        <v>52212.090577436997</v>
      </c>
    </row>
    <row r="48" spans="2:9" x14ac:dyDescent="0.3">
      <c r="B48" s="15" t="s">
        <v>47</v>
      </c>
      <c r="C48" s="17">
        <v>34209.095682252264</v>
      </c>
      <c r="D48" s="17">
        <v>38773.982173927347</v>
      </c>
      <c r="E48" s="17">
        <v>43176.066381087774</v>
      </c>
      <c r="F48" s="17">
        <v>45852.168049942586</v>
      </c>
      <c r="G48" s="17">
        <v>51424.6616080862</v>
      </c>
      <c r="H48" s="17">
        <v>56500.320330456125</v>
      </c>
      <c r="I48" s="17">
        <v>61093.639392096899</v>
      </c>
    </row>
    <row r="49" spans="2:9" x14ac:dyDescent="0.3">
      <c r="B49" s="15" t="s">
        <v>48</v>
      </c>
      <c r="C49" s="17">
        <v>42675.562006544365</v>
      </c>
      <c r="D49" s="17">
        <v>48330.673187637127</v>
      </c>
      <c r="E49" s="17">
        <v>53865.578806859841</v>
      </c>
      <c r="F49" s="17">
        <v>57249.723556255049</v>
      </c>
      <c r="G49" s="17">
        <v>64623.483007373696</v>
      </c>
      <c r="H49" s="17">
        <v>70983.19343852406</v>
      </c>
      <c r="I49" s="17">
        <v>76727.434496167029</v>
      </c>
    </row>
    <row r="50" spans="2:9" x14ac:dyDescent="0.3">
      <c r="B50" s="15" t="s">
        <v>49</v>
      </c>
      <c r="C50" s="17">
        <v>55144.453830403574</v>
      </c>
      <c r="D50" s="17">
        <v>62405.181002319528</v>
      </c>
      <c r="E50" s="17">
        <v>69613.239307959404</v>
      </c>
      <c r="F50" s="17">
        <v>74045.616678406703</v>
      </c>
      <c r="G50" s="17">
        <v>84027.250283337475</v>
      </c>
      <c r="H50" s="17">
        <v>92299.613724891242</v>
      </c>
      <c r="I50" s="17">
        <v>99752.745884311007</v>
      </c>
    </row>
    <row r="51" spans="2:9" x14ac:dyDescent="0.3">
      <c r="B51" s="15" t="s">
        <v>50</v>
      </c>
      <c r="C51" s="17">
        <v>73034.622173596159</v>
      </c>
      <c r="D51" s="17">
        <v>82599.061718361874</v>
      </c>
      <c r="E51" s="17">
        <v>92212.465960677975</v>
      </c>
      <c r="F51" s="17">
        <v>98154.221537350561</v>
      </c>
      <c r="G51" s="17">
        <v>112016.8666473617</v>
      </c>
      <c r="H51" s="17">
        <v>123054.74083319376</v>
      </c>
      <c r="I51" s="17">
        <v>132973.44471353723</v>
      </c>
    </row>
    <row r="52" spans="2:9" x14ac:dyDescent="0.3">
      <c r="B52" s="15" t="s">
        <v>51</v>
      </c>
      <c r="C52" s="17">
        <v>95776.587460545808</v>
      </c>
      <c r="D52" s="17">
        <v>108269.50402181759</v>
      </c>
      <c r="E52" s="17">
        <v>120937.55602512187</v>
      </c>
      <c r="F52" s="17">
        <v>128794.5855768402</v>
      </c>
      <c r="G52" s="17">
        <v>147501.73182998993</v>
      </c>
      <c r="H52" s="17">
        <v>162041.52522498986</v>
      </c>
      <c r="I52" s="17">
        <v>175085.71490637283</v>
      </c>
    </row>
    <row r="53" spans="2:9" x14ac:dyDescent="0.3">
      <c r="B53" s="15" t="s">
        <v>52</v>
      </c>
      <c r="C53" s="17">
        <v>122217.81719573753</v>
      </c>
      <c r="D53" s="17">
        <v>138127.04189655589</v>
      </c>
      <c r="E53" s="17">
        <v>154332.28044507242</v>
      </c>
      <c r="F53" s="17">
        <v>164397.18391899698</v>
      </c>
      <c r="G53" s="17">
        <v>188114.32556515283</v>
      </c>
      <c r="H53" s="17">
        <v>206636.84413913926</v>
      </c>
      <c r="I53" s="17">
        <v>223259.78198372503</v>
      </c>
    </row>
    <row r="54" spans="2:9" x14ac:dyDescent="0.3">
      <c r="B54" s="15" t="s">
        <v>53</v>
      </c>
      <c r="C54" s="17">
        <v>153045.4279271492</v>
      </c>
      <c r="D54" s="17">
        <v>172935.79391939836</v>
      </c>
      <c r="E54" s="17">
        <v>193244.28429087371</v>
      </c>
      <c r="F54" s="17">
        <v>205860.15870775189</v>
      </c>
      <c r="G54" s="17">
        <v>234841.83867728544</v>
      </c>
      <c r="H54" s="17">
        <v>257918.71022675178</v>
      </c>
      <c r="I54" s="17">
        <v>278656.44219407928</v>
      </c>
    </row>
    <row r="56" spans="2:9" x14ac:dyDescent="0.3">
      <c r="B56" s="9"/>
    </row>
    <row r="57" spans="2:9" x14ac:dyDescent="0.3">
      <c r="B57" s="9" t="s">
        <v>87</v>
      </c>
      <c r="I57" s="12" t="s">
        <v>2</v>
      </c>
    </row>
    <row r="58" spans="2:9" x14ac:dyDescent="0.3">
      <c r="B58" s="1" t="s">
        <v>59</v>
      </c>
      <c r="C58" s="2">
        <v>300000</v>
      </c>
      <c r="D58" s="2">
        <v>500000</v>
      </c>
      <c r="E58" s="2">
        <v>700000</v>
      </c>
      <c r="F58" s="2">
        <v>1000000</v>
      </c>
      <c r="G58" s="2">
        <v>1500000</v>
      </c>
      <c r="H58" s="2">
        <v>2000000</v>
      </c>
      <c r="I58" s="2">
        <v>2500000</v>
      </c>
    </row>
    <row r="59" spans="2:9" x14ac:dyDescent="0.3">
      <c r="B59" s="15" t="s">
        <v>43</v>
      </c>
      <c r="C59" s="17">
        <v>17218.769387438413</v>
      </c>
      <c r="D59" s="17">
        <v>20010.051397368203</v>
      </c>
      <c r="E59" s="17">
        <v>22549.675309999053</v>
      </c>
      <c r="F59" s="17">
        <v>24151.816784284274</v>
      </c>
      <c r="G59" s="17">
        <v>27390.814116860725</v>
      </c>
      <c r="H59" s="17">
        <v>30277.305254972151</v>
      </c>
      <c r="I59" s="17">
        <v>32888.951581010435</v>
      </c>
    </row>
    <row r="60" spans="2:9" x14ac:dyDescent="0.3">
      <c r="B60" s="15" t="s">
        <v>44</v>
      </c>
      <c r="C60" s="17">
        <v>19047.955441028396</v>
      </c>
      <c r="D60" s="17">
        <v>22074.781268269595</v>
      </c>
      <c r="E60" s="17">
        <v>24859.734369764912</v>
      </c>
      <c r="F60" s="17">
        <v>26615.512289579125</v>
      </c>
      <c r="G60" s="17">
        <v>30233.48701154939</v>
      </c>
      <c r="H60" s="17">
        <v>33400.014944148104</v>
      </c>
      <c r="I60" s="17">
        <v>36262.002121491409</v>
      </c>
    </row>
    <row r="61" spans="2:9" x14ac:dyDescent="0.3">
      <c r="B61" s="15" t="s">
        <v>45</v>
      </c>
      <c r="C61" s="17">
        <v>23624.893408013493</v>
      </c>
      <c r="D61" s="17">
        <v>27105.175568625506</v>
      </c>
      <c r="E61" s="17">
        <v>30320.658649185934</v>
      </c>
      <c r="F61" s="17">
        <v>32461.096097649832</v>
      </c>
      <c r="G61" s="17">
        <v>36544.652328705452</v>
      </c>
      <c r="H61" s="17">
        <v>40324.387158070938</v>
      </c>
      <c r="I61" s="17">
        <v>43919.02652395636</v>
      </c>
    </row>
    <row r="62" spans="2:9" x14ac:dyDescent="0.3">
      <c r="B62" s="15" t="s">
        <v>46</v>
      </c>
      <c r="C62" s="17">
        <v>34625.754037877137</v>
      </c>
      <c r="D62" s="17">
        <v>39468.987390769915</v>
      </c>
      <c r="E62" s="17">
        <v>44083.001780064966</v>
      </c>
      <c r="F62" s="17">
        <v>47088.475576505938</v>
      </c>
      <c r="G62" s="17">
        <v>52745.756174006907</v>
      </c>
      <c r="H62" s="17">
        <v>58051.349386796355</v>
      </c>
      <c r="I62" s="17">
        <v>63033.734510223941</v>
      </c>
    </row>
    <row r="63" spans="2:9" x14ac:dyDescent="0.3">
      <c r="B63" s="15" t="s">
        <v>47</v>
      </c>
      <c r="C63" s="17">
        <v>39923.852274688594</v>
      </c>
      <c r="D63" s="17">
        <v>45372.548479393918</v>
      </c>
      <c r="E63" s="17">
        <v>50609.489581229267</v>
      </c>
      <c r="F63" s="17">
        <v>53820.461210979425</v>
      </c>
      <c r="G63" s="17">
        <v>60406.29440538794</v>
      </c>
      <c r="H63" s="17">
        <v>66397.169027906231</v>
      </c>
      <c r="I63" s="17">
        <v>71820.1595173565</v>
      </c>
    </row>
    <row r="64" spans="2:9" x14ac:dyDescent="0.3">
      <c r="B64" s="15" t="s">
        <v>48</v>
      </c>
      <c r="C64" s="17">
        <v>48295.189763876282</v>
      </c>
      <c r="D64" s="17">
        <v>54821.860942387859</v>
      </c>
      <c r="E64" s="17">
        <v>61178.895125812895</v>
      </c>
      <c r="F64" s="17">
        <v>65089.954295872652</v>
      </c>
      <c r="G64" s="17">
        <v>73458.235402833467</v>
      </c>
      <c r="H64" s="17">
        <v>80718.734186842514</v>
      </c>
      <c r="I64" s="17">
        <v>87279.714964474726</v>
      </c>
    </row>
    <row r="65" spans="2:16" x14ac:dyDescent="0.3">
      <c r="B65" s="15" t="s">
        <v>49</v>
      </c>
      <c r="C65" s="17">
        <v>60623.981679602242</v>
      </c>
      <c r="D65" s="17">
        <v>68738.228219826648</v>
      </c>
      <c r="E65" s="17">
        <v>76749.615621282093</v>
      </c>
      <c r="F65" s="17">
        <v>81697.129517775407</v>
      </c>
      <c r="G65" s="17">
        <v>92643.982821763944</v>
      </c>
      <c r="H65" s="17">
        <v>101795.64413291342</v>
      </c>
      <c r="I65" s="17">
        <v>110046.31498870699</v>
      </c>
    </row>
    <row r="66" spans="2:16" x14ac:dyDescent="0.3">
      <c r="B66" s="15" t="s">
        <v>50</v>
      </c>
      <c r="C66" s="17">
        <v>78313.136895343225</v>
      </c>
      <c r="D66" s="17">
        <v>88705.211399733671</v>
      </c>
      <c r="E66" s="17">
        <v>99094.918379026305</v>
      </c>
      <c r="F66" s="17">
        <v>105534.85117605697</v>
      </c>
      <c r="G66" s="17">
        <v>120319.10911428226</v>
      </c>
      <c r="H66" s="17">
        <v>132205.20801527996</v>
      </c>
      <c r="I66" s="17">
        <v>142893.74753895318</v>
      </c>
    </row>
    <row r="67" spans="2:16" x14ac:dyDescent="0.3">
      <c r="B67" s="15" t="s">
        <v>51</v>
      </c>
      <c r="C67" s="17">
        <v>100799.57448243952</v>
      </c>
      <c r="D67" s="17">
        <v>114087.2217671955</v>
      </c>
      <c r="E67" s="17">
        <v>127497.2546225214</v>
      </c>
      <c r="F67" s="17">
        <v>135830.94146229391</v>
      </c>
      <c r="G67" s="17">
        <v>155405.26794654393</v>
      </c>
      <c r="H67" s="17">
        <v>170753.93864986493</v>
      </c>
      <c r="I67" s="17">
        <v>184532.84615658838</v>
      </c>
    </row>
    <row r="68" spans="2:16" x14ac:dyDescent="0.3">
      <c r="B68" s="15" t="s">
        <v>52</v>
      </c>
      <c r="C68" s="17">
        <v>124617.17378139881</v>
      </c>
      <c r="D68" s="17">
        <v>140971.80719753285</v>
      </c>
      <c r="E68" s="17">
        <v>157561.2280065903</v>
      </c>
      <c r="F68" s="17">
        <v>167878.29719956769</v>
      </c>
      <c r="G68" s="17">
        <v>191945.48235487205</v>
      </c>
      <c r="H68" s="17">
        <v>210873.0226261112</v>
      </c>
      <c r="I68" s="17">
        <v>227868.1899314975</v>
      </c>
    </row>
    <row r="69" spans="2:16" x14ac:dyDescent="0.3">
      <c r="B69" s="15" t="s">
        <v>53</v>
      </c>
      <c r="C69" s="17">
        <v>153181.02479515685</v>
      </c>
      <c r="D69" s="17">
        <v>173221.38383984304</v>
      </c>
      <c r="E69" s="17">
        <v>193609.93225184389</v>
      </c>
      <c r="F69" s="17">
        <v>206288.14477181257</v>
      </c>
      <c r="G69" s="17">
        <v>235204.21172468254</v>
      </c>
      <c r="H69" s="17">
        <v>258345.56136592556</v>
      </c>
      <c r="I69" s="17">
        <v>279148.89726512658</v>
      </c>
    </row>
    <row r="71" spans="2:16" x14ac:dyDescent="0.3">
      <c r="B71" s="9"/>
    </row>
    <row r="72" spans="2:16" x14ac:dyDescent="0.3">
      <c r="B72" s="9" t="s">
        <v>88</v>
      </c>
      <c r="I72" s="12" t="s">
        <v>2</v>
      </c>
    </row>
    <row r="73" spans="2:16" x14ac:dyDescent="0.3">
      <c r="B73" s="1" t="s">
        <v>59</v>
      </c>
      <c r="C73" s="2">
        <v>300000</v>
      </c>
      <c r="D73" s="2">
        <v>500000</v>
      </c>
      <c r="E73" s="2">
        <v>700000</v>
      </c>
      <c r="F73" s="2">
        <v>1000000</v>
      </c>
      <c r="G73" s="2">
        <v>1500000</v>
      </c>
      <c r="H73" s="2">
        <v>2000000</v>
      </c>
      <c r="I73" s="2">
        <v>2500000</v>
      </c>
    </row>
    <row r="74" spans="2:16" x14ac:dyDescent="0.3">
      <c r="B74" s="15" t="s">
        <v>43</v>
      </c>
      <c r="C74" s="17">
        <v>10507.117206540872</v>
      </c>
      <c r="D74" s="17">
        <v>12007.29236375427</v>
      </c>
      <c r="E74" s="17">
        <v>13394.896003809377</v>
      </c>
      <c r="F74" s="17">
        <v>14238.7613367711</v>
      </c>
      <c r="G74" s="17">
        <v>15952.425436170255</v>
      </c>
      <c r="H74" s="17">
        <v>17565.469560275698</v>
      </c>
      <c r="I74" s="17">
        <v>19027.596107256832</v>
      </c>
      <c r="J74" s="10" t="b">
        <f>C74&gt;C29</f>
        <v>1</v>
      </c>
      <c r="K74" s="10" t="b">
        <f t="shared" ref="K74:P84" si="0">D74&gt;D29</f>
        <v>1</v>
      </c>
      <c r="L74" s="10" t="b">
        <f t="shared" si="0"/>
        <v>1</v>
      </c>
      <c r="M74" s="10" t="b">
        <f t="shared" si="0"/>
        <v>1</v>
      </c>
      <c r="N74" s="10" t="b">
        <f t="shared" si="0"/>
        <v>1</v>
      </c>
      <c r="O74" s="10" t="b">
        <f t="shared" si="0"/>
        <v>1</v>
      </c>
      <c r="P74" s="10" t="b">
        <f t="shared" si="0"/>
        <v>1</v>
      </c>
    </row>
    <row r="75" spans="2:16" x14ac:dyDescent="0.3">
      <c r="B75" s="15" t="s">
        <v>44</v>
      </c>
      <c r="C75" s="17">
        <v>13541.903159087884</v>
      </c>
      <c r="D75" s="17">
        <v>15432.866922295214</v>
      </c>
      <c r="E75" s="17">
        <v>17227.493989330007</v>
      </c>
      <c r="F75" s="17">
        <v>18326.256152373913</v>
      </c>
      <c r="G75" s="17">
        <v>20668.678193267362</v>
      </c>
      <c r="H75" s="17">
        <v>22746.328817317619</v>
      </c>
      <c r="I75" s="17">
        <v>24623.793594873005</v>
      </c>
      <c r="J75" s="10" t="b">
        <f t="shared" ref="J75:J84" si="1">C75&gt;C30</f>
        <v>1</v>
      </c>
      <c r="K75" s="10" t="b">
        <f t="shared" si="0"/>
        <v>1</v>
      </c>
      <c r="L75" s="10" t="b">
        <f t="shared" si="0"/>
        <v>1</v>
      </c>
      <c r="M75" s="10" t="b">
        <f t="shared" si="0"/>
        <v>1</v>
      </c>
      <c r="N75" s="10" t="b">
        <f t="shared" si="0"/>
        <v>1</v>
      </c>
      <c r="O75" s="10" t="b">
        <f t="shared" si="0"/>
        <v>1</v>
      </c>
      <c r="P75" s="10" t="b">
        <f t="shared" si="0"/>
        <v>1</v>
      </c>
    </row>
    <row r="76" spans="2:16" x14ac:dyDescent="0.3">
      <c r="B76" s="15" t="s">
        <v>45</v>
      </c>
      <c r="C76" s="17">
        <v>20824.17786751423</v>
      </c>
      <c r="D76" s="17">
        <v>23516.963479968283</v>
      </c>
      <c r="E76" s="17">
        <v>26102.730484573258</v>
      </c>
      <c r="F76" s="17">
        <v>27991.505648372524</v>
      </c>
      <c r="G76" s="17">
        <v>31113.784332675048</v>
      </c>
      <c r="H76" s="17">
        <v>34208.800944542912</v>
      </c>
      <c r="I76" s="17">
        <v>37363.39271446105</v>
      </c>
      <c r="J76" s="10" t="b">
        <f t="shared" si="1"/>
        <v>1</v>
      </c>
      <c r="K76" s="10" t="b">
        <f t="shared" si="0"/>
        <v>1</v>
      </c>
      <c r="L76" s="10" t="b">
        <f t="shared" si="0"/>
        <v>1</v>
      </c>
      <c r="M76" s="10" t="b">
        <f t="shared" si="0"/>
        <v>1</v>
      </c>
      <c r="N76" s="10" t="b">
        <f t="shared" si="0"/>
        <v>1</v>
      </c>
      <c r="O76" s="10" t="b">
        <f t="shared" si="0"/>
        <v>1</v>
      </c>
      <c r="P76" s="10" t="b">
        <f t="shared" si="0"/>
        <v>1</v>
      </c>
    </row>
    <row r="77" spans="2:16" x14ac:dyDescent="0.3">
      <c r="B77" s="15" t="s">
        <v>46</v>
      </c>
      <c r="C77" s="17">
        <v>26772.623383239512</v>
      </c>
      <c r="D77" s="17">
        <v>30231.388793698821</v>
      </c>
      <c r="E77" s="17">
        <v>33605.53051294091</v>
      </c>
      <c r="F77" s="17">
        <v>35983.189077234652</v>
      </c>
      <c r="G77" s="17">
        <v>40060.492234240439</v>
      </c>
      <c r="H77" s="17">
        <v>44023.821328597522</v>
      </c>
      <c r="I77" s="17">
        <v>47965.261958349583</v>
      </c>
      <c r="J77" s="10" t="b">
        <f t="shared" si="1"/>
        <v>1</v>
      </c>
      <c r="K77" s="10" t="b">
        <f t="shared" si="0"/>
        <v>1</v>
      </c>
      <c r="L77" s="10" t="b">
        <f t="shared" si="0"/>
        <v>1</v>
      </c>
      <c r="M77" s="10" t="b">
        <f t="shared" si="0"/>
        <v>1</v>
      </c>
      <c r="N77" s="10" t="b">
        <f t="shared" si="0"/>
        <v>1</v>
      </c>
      <c r="O77" s="10" t="b">
        <f t="shared" si="0"/>
        <v>1</v>
      </c>
      <c r="P77" s="10" t="b">
        <f t="shared" si="0"/>
        <v>1</v>
      </c>
    </row>
    <row r="78" spans="2:16" x14ac:dyDescent="0.3">
      <c r="B78" s="15" t="s">
        <v>47</v>
      </c>
      <c r="C78" s="17">
        <v>35765.898345933019</v>
      </c>
      <c r="D78" s="17">
        <v>40229.181669626785</v>
      </c>
      <c r="E78" s="17">
        <v>44636.815434674361</v>
      </c>
      <c r="F78" s="17">
        <v>47293.823179222272</v>
      </c>
      <c r="G78" s="17">
        <v>52973.269915197103</v>
      </c>
      <c r="H78" s="17">
        <v>58073.543166604286</v>
      </c>
      <c r="I78" s="17">
        <v>62684.397746794311</v>
      </c>
      <c r="J78" s="10" t="b">
        <f t="shared" si="1"/>
        <v>1</v>
      </c>
      <c r="K78" s="10" t="b">
        <f t="shared" si="0"/>
        <v>1</v>
      </c>
      <c r="L78" s="10" t="b">
        <f t="shared" si="0"/>
        <v>1</v>
      </c>
      <c r="M78" s="10" t="b">
        <f t="shared" si="0"/>
        <v>1</v>
      </c>
      <c r="N78" s="10" t="b">
        <f t="shared" si="0"/>
        <v>1</v>
      </c>
      <c r="O78" s="10" t="b">
        <f t="shared" si="0"/>
        <v>1</v>
      </c>
      <c r="P78" s="10" t="b">
        <f t="shared" si="0"/>
        <v>1</v>
      </c>
    </row>
    <row r="79" spans="2:16" x14ac:dyDescent="0.3">
      <c r="B79" s="15" t="s">
        <v>48</v>
      </c>
      <c r="C79" s="17">
        <v>49654.708271176241</v>
      </c>
      <c r="D79" s="17">
        <v>55906.450074139466</v>
      </c>
      <c r="E79" s="17">
        <v>62172.420088188097</v>
      </c>
      <c r="F79" s="17">
        <v>65990.936706431472</v>
      </c>
      <c r="G79" s="17">
        <v>74670.739854828789</v>
      </c>
      <c r="H79" s="17">
        <v>81877.435010527479</v>
      </c>
      <c r="I79" s="17">
        <v>88376.318932473878</v>
      </c>
      <c r="J79" s="10" t="b">
        <f t="shared" si="1"/>
        <v>1</v>
      </c>
      <c r="K79" s="10" t="b">
        <f t="shared" si="0"/>
        <v>1</v>
      </c>
      <c r="L79" s="10" t="b">
        <f t="shared" si="0"/>
        <v>1</v>
      </c>
      <c r="M79" s="10" t="b">
        <f t="shared" si="0"/>
        <v>1</v>
      </c>
      <c r="N79" s="10" t="b">
        <f t="shared" si="0"/>
        <v>1</v>
      </c>
      <c r="O79" s="10" t="b">
        <f t="shared" si="0"/>
        <v>1</v>
      </c>
      <c r="P79" s="10" t="b">
        <f t="shared" si="0"/>
        <v>1</v>
      </c>
    </row>
    <row r="80" spans="2:16" x14ac:dyDescent="0.3">
      <c r="B80" s="15" t="s">
        <v>49</v>
      </c>
      <c r="C80" s="17">
        <v>70109.294858630688</v>
      </c>
      <c r="D80" s="17">
        <v>78994.968511708372</v>
      </c>
      <c r="E80" s="17">
        <v>88005.660910216582</v>
      </c>
      <c r="F80" s="17">
        <v>93543.75014277015</v>
      </c>
      <c r="G80" s="17">
        <v>106501.63898169073</v>
      </c>
      <c r="H80" s="17">
        <v>116845.94469378151</v>
      </c>
      <c r="I80" s="17">
        <v>126148.17806358649</v>
      </c>
      <c r="J80" s="10" t="b">
        <f t="shared" si="1"/>
        <v>1</v>
      </c>
      <c r="K80" s="10" t="b">
        <f t="shared" si="0"/>
        <v>1</v>
      </c>
      <c r="L80" s="10" t="b">
        <f t="shared" si="0"/>
        <v>1</v>
      </c>
      <c r="M80" s="10" t="b">
        <f t="shared" si="0"/>
        <v>1</v>
      </c>
      <c r="N80" s="10" t="b">
        <f t="shared" si="0"/>
        <v>1</v>
      </c>
      <c r="O80" s="10" t="b">
        <f t="shared" si="0"/>
        <v>1</v>
      </c>
      <c r="P80" s="10" t="b">
        <f t="shared" si="0"/>
        <v>1</v>
      </c>
    </row>
    <row r="81" spans="2:16" x14ac:dyDescent="0.3">
      <c r="B81" s="15" t="s">
        <v>50</v>
      </c>
      <c r="C81" s="17">
        <v>99457.211466564593</v>
      </c>
      <c r="D81" s="17">
        <v>112122.0087874632</v>
      </c>
      <c r="E81" s="17">
        <v>125078.549576474</v>
      </c>
      <c r="F81" s="17">
        <v>133092.69743946457</v>
      </c>
      <c r="G81" s="17">
        <v>152417.18942155069</v>
      </c>
      <c r="H81" s="17">
        <v>167298.17568043506</v>
      </c>
      <c r="I81" s="17">
        <v>180645.05479467675</v>
      </c>
      <c r="J81" s="10" t="b">
        <f t="shared" si="1"/>
        <v>1</v>
      </c>
      <c r="K81" s="10" t="b">
        <f t="shared" si="0"/>
        <v>1</v>
      </c>
      <c r="L81" s="10" t="b">
        <f t="shared" si="0"/>
        <v>1</v>
      </c>
      <c r="M81" s="10" t="b">
        <f t="shared" si="0"/>
        <v>1</v>
      </c>
      <c r="N81" s="10" t="b">
        <f t="shared" si="0"/>
        <v>1</v>
      </c>
      <c r="O81" s="10" t="b">
        <f t="shared" si="0"/>
        <v>1</v>
      </c>
      <c r="P81" s="10" t="b">
        <f t="shared" si="0"/>
        <v>1</v>
      </c>
    </row>
    <row r="82" spans="2:16" x14ac:dyDescent="0.3">
      <c r="B82" s="15" t="s">
        <v>51</v>
      </c>
      <c r="C82" s="17">
        <v>136764.25564515614</v>
      </c>
      <c r="D82" s="17">
        <v>154233.0714425703</v>
      </c>
      <c r="E82" s="17">
        <v>172200.60743499995</v>
      </c>
      <c r="F82" s="17">
        <v>183356.66541435767</v>
      </c>
      <c r="G82" s="17">
        <v>210628.31657507567</v>
      </c>
      <c r="H82" s="17">
        <v>231254.02423326916</v>
      </c>
      <c r="I82" s="17">
        <v>249728.10477393511</v>
      </c>
      <c r="J82" s="10" t="b">
        <f t="shared" si="1"/>
        <v>1</v>
      </c>
      <c r="K82" s="10" t="b">
        <f t="shared" si="0"/>
        <v>1</v>
      </c>
      <c r="L82" s="10" t="b">
        <f t="shared" si="0"/>
        <v>1</v>
      </c>
      <c r="M82" s="10" t="b">
        <f t="shared" si="0"/>
        <v>1</v>
      </c>
      <c r="N82" s="10" t="b">
        <f t="shared" si="0"/>
        <v>1</v>
      </c>
      <c r="O82" s="10" t="b">
        <f t="shared" si="0"/>
        <v>1</v>
      </c>
      <c r="P82" s="10" t="b">
        <f t="shared" si="0"/>
        <v>1</v>
      </c>
    </row>
    <row r="83" spans="2:16" x14ac:dyDescent="0.3">
      <c r="B83" s="15" t="s">
        <v>52</v>
      </c>
      <c r="C83" s="17">
        <v>176279.81811842951</v>
      </c>
      <c r="D83" s="17">
        <v>198837.0427247209</v>
      </c>
      <c r="E83" s="17">
        <v>222079.47236765971</v>
      </c>
      <c r="F83" s="17">
        <v>236526.14197847093</v>
      </c>
      <c r="G83" s="17">
        <v>271251.85411616549</v>
      </c>
      <c r="H83" s="17">
        <v>297815.23173931416</v>
      </c>
      <c r="I83" s="17">
        <v>321625.3796732162</v>
      </c>
      <c r="J83" s="10" t="b">
        <f t="shared" si="1"/>
        <v>1</v>
      </c>
      <c r="K83" s="10" t="b">
        <f t="shared" si="0"/>
        <v>1</v>
      </c>
      <c r="L83" s="10" t="b">
        <f t="shared" si="0"/>
        <v>1</v>
      </c>
      <c r="M83" s="10" t="b">
        <f t="shared" si="0"/>
        <v>1</v>
      </c>
      <c r="N83" s="10" t="b">
        <f t="shared" si="0"/>
        <v>1</v>
      </c>
      <c r="O83" s="10" t="b">
        <f t="shared" si="0"/>
        <v>1</v>
      </c>
      <c r="P83" s="10" t="b">
        <f t="shared" si="0"/>
        <v>1</v>
      </c>
    </row>
    <row r="84" spans="2:16" x14ac:dyDescent="0.3">
      <c r="B84" s="15" t="s">
        <v>53</v>
      </c>
      <c r="C84" s="17">
        <v>221194.43226675974</v>
      </c>
      <c r="D84" s="17">
        <v>249535.30017647764</v>
      </c>
      <c r="E84" s="17">
        <v>278742.62897073792</v>
      </c>
      <c r="F84" s="17">
        <v>296894.53410692175</v>
      </c>
      <c r="G84" s="17">
        <v>339189.11719086912</v>
      </c>
      <c r="H84" s="17">
        <v>372363.45295110776</v>
      </c>
      <c r="I84" s="17">
        <v>402149.9698142524</v>
      </c>
      <c r="J84" s="10" t="b">
        <f t="shared" si="1"/>
        <v>1</v>
      </c>
      <c r="K84" s="10" t="b">
        <f t="shared" si="0"/>
        <v>1</v>
      </c>
      <c r="L84" s="10" t="b">
        <f t="shared" si="0"/>
        <v>1</v>
      </c>
      <c r="M84" s="10" t="b">
        <f t="shared" si="0"/>
        <v>1</v>
      </c>
      <c r="N84" s="10" t="b">
        <f t="shared" si="0"/>
        <v>1</v>
      </c>
      <c r="O84" s="10" t="b">
        <f t="shared" si="0"/>
        <v>1</v>
      </c>
      <c r="P84" s="10" t="b">
        <f t="shared" si="0"/>
        <v>1</v>
      </c>
    </row>
    <row r="86" spans="2:16" x14ac:dyDescent="0.3">
      <c r="B86" s="9"/>
    </row>
    <row r="87" spans="2:16" x14ac:dyDescent="0.3">
      <c r="B87" s="9" t="s">
        <v>89</v>
      </c>
      <c r="I87" s="12" t="s">
        <v>2</v>
      </c>
    </row>
    <row r="88" spans="2:16" x14ac:dyDescent="0.3">
      <c r="B88" s="1" t="s">
        <v>59</v>
      </c>
      <c r="C88" s="2">
        <v>300000</v>
      </c>
      <c r="D88" s="2">
        <v>500000</v>
      </c>
      <c r="E88" s="2">
        <v>700000</v>
      </c>
      <c r="F88" s="2">
        <v>1000000</v>
      </c>
      <c r="G88" s="2">
        <v>1500000</v>
      </c>
      <c r="H88" s="2">
        <v>2000000</v>
      </c>
      <c r="I88" s="2">
        <v>2500000</v>
      </c>
    </row>
    <row r="89" spans="2:16" x14ac:dyDescent="0.3">
      <c r="B89" s="15" t="s">
        <v>43</v>
      </c>
      <c r="C89" s="17">
        <v>13346.994165945154</v>
      </c>
      <c r="D89" s="17">
        <v>15346.350486826814</v>
      </c>
      <c r="E89" s="17">
        <v>17187.354076293166</v>
      </c>
      <c r="F89" s="17">
        <v>18327.145445347938</v>
      </c>
      <c r="G89" s="17">
        <v>20626.077308433836</v>
      </c>
      <c r="H89" s="17">
        <v>22739.091855327981</v>
      </c>
      <c r="I89" s="17">
        <v>24653.10688199041</v>
      </c>
    </row>
    <row r="90" spans="2:16" x14ac:dyDescent="0.3">
      <c r="B90" s="15" t="s">
        <v>44</v>
      </c>
      <c r="C90" s="17">
        <v>16340.207708183303</v>
      </c>
      <c r="D90" s="17">
        <v>18724.999366483637</v>
      </c>
      <c r="E90" s="17">
        <v>20967.450719546392</v>
      </c>
      <c r="F90" s="17">
        <v>22358.64718128496</v>
      </c>
      <c r="G90" s="17">
        <v>25277.723863378931</v>
      </c>
      <c r="H90" s="17">
        <v>27848.980437615901</v>
      </c>
      <c r="I90" s="17">
        <v>30172.644130050201</v>
      </c>
    </row>
    <row r="91" spans="2:16" x14ac:dyDescent="0.3">
      <c r="B91" s="15" t="s">
        <v>45</v>
      </c>
      <c r="C91" s="17">
        <v>23529.194942766848</v>
      </c>
      <c r="D91" s="17">
        <v>26703.795846318186</v>
      </c>
      <c r="E91" s="17">
        <v>29724.952310795768</v>
      </c>
      <c r="F91" s="17">
        <v>31898.413901608787</v>
      </c>
      <c r="G91" s="17">
        <v>35580.280319260695</v>
      </c>
      <c r="H91" s="17">
        <v>39154.966360934217</v>
      </c>
      <c r="I91" s="17">
        <v>42743.211886749828</v>
      </c>
    </row>
    <row r="92" spans="2:16" x14ac:dyDescent="0.3">
      <c r="B92" s="15" t="s">
        <v>46</v>
      </c>
      <c r="C92" s="17">
        <v>31443.292834697764</v>
      </c>
      <c r="D92" s="17">
        <v>35619.180136496856</v>
      </c>
      <c r="E92" s="17">
        <v>39669.733448139297</v>
      </c>
      <c r="F92" s="17">
        <v>42480.936015955216</v>
      </c>
      <c r="G92" s="17">
        <v>47376.951609492171</v>
      </c>
      <c r="H92" s="17">
        <v>52081.462339101847</v>
      </c>
      <c r="I92" s="17">
        <v>56694.909070885245</v>
      </c>
    </row>
    <row r="93" spans="2:16" x14ac:dyDescent="0.3">
      <c r="B93" s="15" t="s">
        <v>47</v>
      </c>
      <c r="C93" s="17">
        <v>40329.706363329315</v>
      </c>
      <c r="D93" s="17">
        <v>45496.351059003493</v>
      </c>
      <c r="E93" s="17">
        <v>50566.238991166414</v>
      </c>
      <c r="F93" s="17">
        <v>53648.014306812234</v>
      </c>
      <c r="G93" s="17">
        <v>60129.176038328485</v>
      </c>
      <c r="H93" s="17">
        <v>65955.056347494436</v>
      </c>
      <c r="I93" s="17">
        <v>71223.79724427528</v>
      </c>
    </row>
    <row r="94" spans="2:16" x14ac:dyDescent="0.3">
      <c r="B94" s="15" t="s">
        <v>48</v>
      </c>
      <c r="C94" s="17">
        <v>54028.258618363725</v>
      </c>
      <c r="D94" s="17">
        <v>60958.862362084496</v>
      </c>
      <c r="E94" s="17">
        <v>67861.62988230327</v>
      </c>
      <c r="F94" s="17">
        <v>72089.002991182948</v>
      </c>
      <c r="G94" s="17">
        <v>81532.885174276205</v>
      </c>
      <c r="H94" s="17">
        <v>89436.332293154323</v>
      </c>
      <c r="I94" s="17">
        <v>96567.23911605106</v>
      </c>
    </row>
    <row r="95" spans="2:16" x14ac:dyDescent="0.3">
      <c r="B95" s="15" t="s">
        <v>49</v>
      </c>
      <c r="C95" s="17">
        <v>74202.645389551661</v>
      </c>
      <c r="D95" s="17">
        <v>83731.099725166147</v>
      </c>
      <c r="E95" s="17">
        <v>93340.990693071042</v>
      </c>
      <c r="F95" s="17">
        <v>99264.380627023827</v>
      </c>
      <c r="G95" s="17">
        <v>112927.74458707156</v>
      </c>
      <c r="H95" s="17">
        <v>123925.82129581584</v>
      </c>
      <c r="I95" s="17">
        <v>133821.67551934018</v>
      </c>
    </row>
    <row r="96" spans="2:16" x14ac:dyDescent="0.3">
      <c r="B96" s="15" t="s">
        <v>50</v>
      </c>
      <c r="C96" s="17">
        <v>103148.53574258236</v>
      </c>
      <c r="D96" s="17">
        <v>116404.34492865037</v>
      </c>
      <c r="E96" s="17">
        <v>129906.03156937976</v>
      </c>
      <c r="F96" s="17">
        <v>138271.56152239366</v>
      </c>
      <c r="G96" s="17">
        <v>158214.31488391969</v>
      </c>
      <c r="H96" s="17">
        <v>173686.92583059741</v>
      </c>
      <c r="I96" s="17">
        <v>187572.01969247029</v>
      </c>
    </row>
    <row r="97" spans="2:9" x14ac:dyDescent="0.3">
      <c r="B97" s="15" t="s">
        <v>51</v>
      </c>
      <c r="C97" s="17">
        <v>139944.52452146716</v>
      </c>
      <c r="D97" s="17">
        <v>157938.54371176969</v>
      </c>
      <c r="E97" s="17">
        <v>176382.58178600809</v>
      </c>
      <c r="F97" s="17">
        <v>187846.98199078138</v>
      </c>
      <c r="G97" s="17">
        <v>215628.02933671148</v>
      </c>
      <c r="H97" s="17">
        <v>236766.66686900915</v>
      </c>
      <c r="I97" s="17">
        <v>255708.72652132786</v>
      </c>
    </row>
    <row r="98" spans="2:9" x14ac:dyDescent="0.3">
      <c r="B98" s="15" t="s">
        <v>52</v>
      </c>
      <c r="C98" s="17">
        <v>178918.77791976419</v>
      </c>
      <c r="D98" s="17">
        <v>201931.50168868533</v>
      </c>
      <c r="E98" s="17">
        <v>225578.17459630265</v>
      </c>
      <c r="F98" s="17">
        <v>240288.10956086571</v>
      </c>
      <c r="G98" s="17">
        <v>275421.10745943023</v>
      </c>
      <c r="H98" s="17">
        <v>302416.07701195765</v>
      </c>
      <c r="I98" s="17">
        <v>326621.10724390647</v>
      </c>
    </row>
    <row r="99" spans="2:9" x14ac:dyDescent="0.3">
      <c r="B99" s="15" t="s">
        <v>53</v>
      </c>
      <c r="C99" s="17">
        <v>223218.12338113098</v>
      </c>
      <c r="D99" s="17">
        <v>251935.26246302074</v>
      </c>
      <c r="E99" s="17">
        <v>281465.12357468117</v>
      </c>
      <c r="F99" s="17">
        <v>299829.5374135843</v>
      </c>
      <c r="G99" s="17">
        <v>342427.72309475427</v>
      </c>
      <c r="H99" s="17">
        <v>375943.08971400058</v>
      </c>
      <c r="I99" s="17">
        <v>406042.62080766819</v>
      </c>
    </row>
    <row r="101" spans="2:9" x14ac:dyDescent="0.3">
      <c r="B101" s="9"/>
    </row>
    <row r="102" spans="2:9" x14ac:dyDescent="0.3">
      <c r="B102" s="9" t="s">
        <v>90</v>
      </c>
      <c r="I102" s="12" t="s">
        <v>2</v>
      </c>
    </row>
    <row r="103" spans="2:9" x14ac:dyDescent="0.3">
      <c r="B103" s="1" t="s">
        <v>59</v>
      </c>
      <c r="C103" s="2">
        <v>300000</v>
      </c>
      <c r="D103" s="2">
        <v>500000</v>
      </c>
      <c r="E103" s="2">
        <v>700000</v>
      </c>
      <c r="F103" s="2">
        <v>1000000</v>
      </c>
      <c r="G103" s="2">
        <v>1500000</v>
      </c>
      <c r="H103" s="2">
        <v>2000000</v>
      </c>
      <c r="I103" s="2">
        <v>2500000</v>
      </c>
    </row>
    <row r="104" spans="2:9" x14ac:dyDescent="0.3">
      <c r="B104" s="15" t="s">
        <v>43</v>
      </c>
      <c r="C104" s="17">
        <v>16108.045207549829</v>
      </c>
      <c r="D104" s="17">
        <v>18592.125294190027</v>
      </c>
      <c r="E104" s="17">
        <v>20873.374690238292</v>
      </c>
      <c r="F104" s="17">
        <v>22300.513609744252</v>
      </c>
      <c r="G104" s="17">
        <v>25167.775262927273</v>
      </c>
      <c r="H104" s="17">
        <v>27766.258373786794</v>
      </c>
      <c r="I104" s="17">
        <v>30119.053057617693</v>
      </c>
    </row>
    <row r="105" spans="2:9" x14ac:dyDescent="0.3">
      <c r="B105" s="15" t="s">
        <v>44</v>
      </c>
      <c r="C105" s="17">
        <v>19059.686339479111</v>
      </c>
      <c r="D105" s="17">
        <v>21923.848494962727</v>
      </c>
      <c r="E105" s="17">
        <v>24600.969991224112</v>
      </c>
      <c r="F105" s="17">
        <v>26276.022266015487</v>
      </c>
      <c r="G105" s="17">
        <v>29754.815615720356</v>
      </c>
      <c r="H105" s="17">
        <v>32805.17628132071</v>
      </c>
      <c r="I105" s="17">
        <v>35561.930066121095</v>
      </c>
    </row>
    <row r="106" spans="2:9" x14ac:dyDescent="0.3">
      <c r="B106" s="15" t="s">
        <v>45</v>
      </c>
      <c r="C106" s="17">
        <v>26155.386100219857</v>
      </c>
      <c r="D106" s="17">
        <v>29797.344896958752</v>
      </c>
      <c r="E106" s="17">
        <v>33240.736678479618</v>
      </c>
      <c r="F106" s="17">
        <v>35690.30621066453</v>
      </c>
      <c r="G106" s="17">
        <v>39914.822388076194</v>
      </c>
      <c r="H106" s="17">
        <v>43954.676000732048</v>
      </c>
      <c r="I106" s="17">
        <v>47963.466459932315</v>
      </c>
    </row>
    <row r="107" spans="2:9" x14ac:dyDescent="0.3">
      <c r="B107" s="15" t="s">
        <v>46</v>
      </c>
      <c r="C107" s="17">
        <v>35982.049601032239</v>
      </c>
      <c r="D107" s="17">
        <v>40853.773633089535</v>
      </c>
      <c r="E107" s="17">
        <v>45560.589344687629</v>
      </c>
      <c r="F107" s="17">
        <v>48792.436469011882</v>
      </c>
      <c r="G107" s="17">
        <v>54482.665213540233</v>
      </c>
      <c r="H107" s="17">
        <v>59906.261083551726</v>
      </c>
      <c r="I107" s="17">
        <v>65171.684786585894</v>
      </c>
    </row>
    <row r="108" spans="2:9" x14ac:dyDescent="0.3">
      <c r="B108" s="15" t="s">
        <v>47</v>
      </c>
      <c r="C108" s="17">
        <v>44761.601695601843</v>
      </c>
      <c r="D108" s="17">
        <v>50610.322602174834</v>
      </c>
      <c r="E108" s="17">
        <v>56322.315509008404</v>
      </c>
      <c r="F108" s="17">
        <v>59815.958948738269</v>
      </c>
      <c r="G108" s="17">
        <v>67074.336390256169</v>
      </c>
      <c r="H108" s="17">
        <v>73603.727262330096</v>
      </c>
      <c r="I108" s="17">
        <v>79510.325344921221</v>
      </c>
    </row>
    <row r="109" spans="2:9" x14ac:dyDescent="0.3">
      <c r="B109" s="15" t="s">
        <v>48</v>
      </c>
      <c r="C109" s="17">
        <v>58269.896280427434</v>
      </c>
      <c r="D109" s="17">
        <v>65858.076803824166</v>
      </c>
      <c r="E109" s="17">
        <v>73377.492637768344</v>
      </c>
      <c r="F109" s="17">
        <v>78000.822790270482</v>
      </c>
      <c r="G109" s="17">
        <v>88184.284722519937</v>
      </c>
      <c r="H109" s="17">
        <v>96762.387309726691</v>
      </c>
      <c r="I109" s="17">
        <v>104505.28790279321</v>
      </c>
    </row>
    <row r="110" spans="2:9" x14ac:dyDescent="0.3">
      <c r="B110" s="15" t="s">
        <v>49</v>
      </c>
      <c r="C110" s="17">
        <v>78164.083235348837</v>
      </c>
      <c r="D110" s="17">
        <v>88314.03309241854</v>
      </c>
      <c r="E110" s="17">
        <v>98502.973437275461</v>
      </c>
      <c r="F110" s="17">
        <v>104798.76462561358</v>
      </c>
      <c r="G110" s="17">
        <v>119143.10442124867</v>
      </c>
      <c r="H110" s="17">
        <v>130772.85563179571</v>
      </c>
      <c r="I110" s="17">
        <v>141242.30157825889</v>
      </c>
    </row>
    <row r="111" spans="2:9" x14ac:dyDescent="0.3">
      <c r="B111" s="15" t="s">
        <v>50</v>
      </c>
      <c r="C111" s="17">
        <v>106707.94733347635</v>
      </c>
      <c r="D111" s="17">
        <v>120533.48322363214</v>
      </c>
      <c r="E111" s="17">
        <v>134560.16652363542</v>
      </c>
      <c r="F111" s="17">
        <v>143264.17911965886</v>
      </c>
      <c r="G111" s="17">
        <v>163800.6945750851</v>
      </c>
      <c r="H111" s="17">
        <v>179842.83371470534</v>
      </c>
      <c r="I111" s="17">
        <v>194246.1131934289</v>
      </c>
    </row>
    <row r="112" spans="2:9" x14ac:dyDescent="0.3">
      <c r="B112" s="15" t="s">
        <v>51</v>
      </c>
      <c r="C112" s="17">
        <v>142992.88071265447</v>
      </c>
      <c r="D112" s="17">
        <v>161490.81813476374</v>
      </c>
      <c r="E112" s="17">
        <v>180391.20909836618</v>
      </c>
      <c r="F112" s="17">
        <v>192151.05208154116</v>
      </c>
      <c r="G112" s="17">
        <v>220416.9963271436</v>
      </c>
      <c r="H112" s="17">
        <v>242046.46723869466</v>
      </c>
      <c r="I112" s="17">
        <v>261436.47687188565</v>
      </c>
    </row>
    <row r="113" spans="2:9" x14ac:dyDescent="0.3">
      <c r="B113" s="15" t="s">
        <v>52</v>
      </c>
      <c r="C113" s="17">
        <v>181425.82503597511</v>
      </c>
      <c r="D113" s="17">
        <v>204872.76280644443</v>
      </c>
      <c r="E113" s="17">
        <v>228903.52978629549</v>
      </c>
      <c r="F113" s="17">
        <v>243863.83065759653</v>
      </c>
      <c r="G113" s="17">
        <v>279379.61503149132</v>
      </c>
      <c r="H113" s="17">
        <v>306784.08001854667</v>
      </c>
      <c r="I113" s="17">
        <v>331363.96341776173</v>
      </c>
    </row>
    <row r="114" spans="2:9" x14ac:dyDescent="0.3">
      <c r="B114" s="15" t="s">
        <v>53</v>
      </c>
      <c r="C114" s="17">
        <v>225109.90181037851</v>
      </c>
      <c r="D114" s="17">
        <v>254182.02690335855</v>
      </c>
      <c r="E114" s="17">
        <v>284014.27113997436</v>
      </c>
      <c r="F114" s="17">
        <v>302578.29423458298</v>
      </c>
      <c r="G114" s="17">
        <v>345455.58322743588</v>
      </c>
      <c r="H114" s="17">
        <v>379289.88421083905</v>
      </c>
      <c r="I114" s="17">
        <v>409682.40040424903</v>
      </c>
    </row>
    <row r="116" spans="2:9" x14ac:dyDescent="0.3">
      <c r="B116" s="9"/>
    </row>
    <row r="117" spans="2:9" x14ac:dyDescent="0.3">
      <c r="B117" s="9" t="s">
        <v>91</v>
      </c>
      <c r="I117" s="12" t="s">
        <v>2</v>
      </c>
    </row>
    <row r="118" spans="2:9" x14ac:dyDescent="0.3">
      <c r="B118" s="1" t="s">
        <v>59</v>
      </c>
      <c r="C118" s="2">
        <v>300000</v>
      </c>
      <c r="D118" s="2">
        <v>500000</v>
      </c>
      <c r="E118" s="2">
        <v>700000</v>
      </c>
      <c r="F118" s="2">
        <v>1000000</v>
      </c>
      <c r="G118" s="2">
        <v>1500000</v>
      </c>
      <c r="H118" s="2">
        <v>2000000</v>
      </c>
      <c r="I118" s="2">
        <v>2500000</v>
      </c>
    </row>
    <row r="119" spans="2:9" x14ac:dyDescent="0.3">
      <c r="B119" s="15" t="s">
        <v>43</v>
      </c>
      <c r="C119" s="17">
        <v>18790.270331354888</v>
      </c>
      <c r="D119" s="17">
        <v>21744.616785843915</v>
      </c>
      <c r="E119" s="17">
        <v>24452.957845644753</v>
      </c>
      <c r="F119" s="17">
        <v>26158.865829960054</v>
      </c>
      <c r="G119" s="17">
        <v>29577.519299650572</v>
      </c>
      <c r="H119" s="17">
        <v>32646.969115652151</v>
      </c>
      <c r="I119" s="17">
        <v>35425.434634138677</v>
      </c>
    </row>
    <row r="120" spans="2:9" x14ac:dyDescent="0.3">
      <c r="B120" s="15" t="s">
        <v>44</v>
      </c>
      <c r="C120" s="17">
        <v>21700.339052975312</v>
      </c>
      <c r="D120" s="17">
        <v>25029.414307732492</v>
      </c>
      <c r="E120" s="17">
        <v>28128.051804363167</v>
      </c>
      <c r="F120" s="17">
        <v>30078.381406565495</v>
      </c>
      <c r="G120" s="17">
        <v>34099.953450291629</v>
      </c>
      <c r="H120" s="17">
        <v>37614.916348432074</v>
      </c>
      <c r="I120" s="17">
        <v>40791.6514030857</v>
      </c>
    </row>
    <row r="121" spans="2:9" x14ac:dyDescent="0.3">
      <c r="B121" s="15" t="s">
        <v>45</v>
      </c>
      <c r="C121" s="17">
        <v>28702.751339873248</v>
      </c>
      <c r="D121" s="17">
        <v>32797.610631889991</v>
      </c>
      <c r="E121" s="17">
        <v>36650.083587624795</v>
      </c>
      <c r="F121" s="17">
        <v>39367.182575539744</v>
      </c>
      <c r="G121" s="17">
        <v>44117.410539121556</v>
      </c>
      <c r="H121" s="17">
        <v>48607.929863936428</v>
      </c>
      <c r="I121" s="17">
        <v>53024.15643400851</v>
      </c>
    </row>
    <row r="122" spans="2:9" x14ac:dyDescent="0.3">
      <c r="B122" s="15" t="s">
        <v>46</v>
      </c>
      <c r="C122" s="17">
        <v>40388.893682242968</v>
      </c>
      <c r="D122" s="17">
        <v>45935.169283476847</v>
      </c>
      <c r="E122" s="17">
        <v>51278.098202585912</v>
      </c>
      <c r="F122" s="17">
        <v>54917.69043640462</v>
      </c>
      <c r="G122" s="17">
        <v>61377.633046384602</v>
      </c>
      <c r="H122" s="17">
        <v>67498.217561947153</v>
      </c>
      <c r="I122" s="17">
        <v>73395.589105451538</v>
      </c>
    </row>
    <row r="123" spans="2:9" x14ac:dyDescent="0.3">
      <c r="B123" s="15" t="s">
        <v>47</v>
      </c>
      <c r="C123" s="17">
        <v>49061.584342750597</v>
      </c>
      <c r="D123" s="17">
        <v>55571.096299140801</v>
      </c>
      <c r="E123" s="17">
        <v>61905.04498820033</v>
      </c>
      <c r="F123" s="17">
        <v>65797.657105000384</v>
      </c>
      <c r="G123" s="17">
        <v>73808.750970980196</v>
      </c>
      <c r="H123" s="17">
        <v>81019.55591111134</v>
      </c>
      <c r="I123" s="17">
        <v>87543.98204873217</v>
      </c>
    </row>
    <row r="124" spans="2:9" x14ac:dyDescent="0.3">
      <c r="B124" s="15" t="s">
        <v>48</v>
      </c>
      <c r="C124" s="17">
        <v>62379.621257367384</v>
      </c>
      <c r="D124" s="17">
        <v>70604.093399358433</v>
      </c>
      <c r="E124" s="17">
        <v>78720.008354583377</v>
      </c>
      <c r="F124" s="17">
        <v>83726.396103694118</v>
      </c>
      <c r="G124" s="17">
        <v>94624.938499560012</v>
      </c>
      <c r="H124" s="17">
        <v>103855.60006024466</v>
      </c>
      <c r="I124" s="17">
        <v>112190.46529270036</v>
      </c>
    </row>
    <row r="125" spans="2:9" x14ac:dyDescent="0.3">
      <c r="B125" s="15" t="s">
        <v>49</v>
      </c>
      <c r="C125" s="17">
        <v>81993.608396022304</v>
      </c>
      <c r="D125" s="17">
        <v>92743.768613465581</v>
      </c>
      <c r="E125" s="17">
        <v>103491.60914282984</v>
      </c>
      <c r="F125" s="17">
        <v>110146.90213853943</v>
      </c>
      <c r="G125" s="17">
        <v>125147.71848422212</v>
      </c>
      <c r="H125" s="17">
        <v>137387.04770172114</v>
      </c>
      <c r="I125" s="17">
        <v>148410.05624034259</v>
      </c>
    </row>
    <row r="126" spans="2:9" x14ac:dyDescent="0.3">
      <c r="B126" s="15" t="s">
        <v>50</v>
      </c>
      <c r="C126" s="17">
        <v>110135.44623924661</v>
      </c>
      <c r="D126" s="17">
        <v>124509.42367240856</v>
      </c>
      <c r="E126" s="17">
        <v>139040.95443924106</v>
      </c>
      <c r="F126" s="17">
        <v>148070.55023126013</v>
      </c>
      <c r="G126" s="17">
        <v>169176.32849504676</v>
      </c>
      <c r="H126" s="17">
        <v>185765.8993327588</v>
      </c>
      <c r="I126" s="17">
        <v>200667.3352975524</v>
      </c>
    </row>
    <row r="127" spans="2:9" x14ac:dyDescent="0.3">
      <c r="B127" s="15" t="s">
        <v>51</v>
      </c>
      <c r="C127" s="17">
        <v>145909.32421871796</v>
      </c>
      <c r="D127" s="17">
        <v>164889.89471155242</v>
      </c>
      <c r="E127" s="17">
        <v>184226.48937207414</v>
      </c>
      <c r="F127" s="17">
        <v>196268.87568663707</v>
      </c>
      <c r="G127" s="17">
        <v>224995.21754637212</v>
      </c>
      <c r="H127" s="17">
        <v>247093.42534232573</v>
      </c>
      <c r="I127" s="17">
        <v>266911.35582560842</v>
      </c>
    </row>
    <row r="128" spans="2:9" x14ac:dyDescent="0.3">
      <c r="B128" s="15" t="s">
        <v>52</v>
      </c>
      <c r="C128" s="17">
        <v>183800.95946706226</v>
      </c>
      <c r="D128" s="17">
        <v>207660.82607799815</v>
      </c>
      <c r="E128" s="17">
        <v>232055.53793763829</v>
      </c>
      <c r="F128" s="17">
        <v>247253.30526866348</v>
      </c>
      <c r="G128" s="17">
        <v>283127.37683234864</v>
      </c>
      <c r="H128" s="17">
        <v>310919.24075908121</v>
      </c>
      <c r="I128" s="17">
        <v>335853.94819478208</v>
      </c>
    </row>
    <row r="129" spans="2:9" x14ac:dyDescent="0.3">
      <c r="B129" s="15" t="s">
        <v>53</v>
      </c>
      <c r="C129" s="17">
        <v>226869.76755450218</v>
      </c>
      <c r="D129" s="17">
        <v>256275.59349749095</v>
      </c>
      <c r="E129" s="17">
        <v>286390.07166661753</v>
      </c>
      <c r="F129" s="17">
        <v>305140.80456991779</v>
      </c>
      <c r="G129" s="17">
        <v>348272.69758891372</v>
      </c>
      <c r="H129" s="17">
        <v>382403.83644162305</v>
      </c>
      <c r="I129" s="17">
        <v>413069.3086039949</v>
      </c>
    </row>
    <row r="131" spans="2:9" x14ac:dyDescent="0.3">
      <c r="B131" s="9"/>
    </row>
    <row r="132" spans="2:9" x14ac:dyDescent="0.3">
      <c r="B132" s="9" t="s">
        <v>92</v>
      </c>
      <c r="I132" s="12" t="s">
        <v>2</v>
      </c>
    </row>
    <row r="133" spans="2:9" x14ac:dyDescent="0.3">
      <c r="B133" s="1" t="s">
        <v>59</v>
      </c>
      <c r="C133" s="2">
        <v>300000</v>
      </c>
      <c r="D133" s="2">
        <v>500000</v>
      </c>
      <c r="E133" s="2">
        <v>700000</v>
      </c>
      <c r="F133" s="2">
        <v>1000000</v>
      </c>
      <c r="G133" s="2">
        <v>1500000</v>
      </c>
      <c r="H133" s="2">
        <v>2000000</v>
      </c>
      <c r="I133" s="2">
        <v>2500000</v>
      </c>
    </row>
    <row r="134" spans="2:9" x14ac:dyDescent="0.3">
      <c r="B134" s="15" t="s">
        <v>43</v>
      </c>
      <c r="C134" s="17">
        <v>29844.768179907649</v>
      </c>
      <c r="D134" s="17">
        <v>33758.275781216413</v>
      </c>
      <c r="E134" s="17">
        <v>37643.36379415336</v>
      </c>
      <c r="F134" s="17">
        <v>40043.010779090757</v>
      </c>
      <c r="G134" s="17">
        <v>45292.093024491689</v>
      </c>
      <c r="H134" s="17">
        <v>49701.962664393752</v>
      </c>
      <c r="I134" s="17">
        <v>53682.467898857518</v>
      </c>
    </row>
    <row r="135" spans="2:9" x14ac:dyDescent="0.3">
      <c r="B135" s="15" t="s">
        <v>44</v>
      </c>
      <c r="C135" s="17">
        <v>56263.412753875316</v>
      </c>
      <c r="D135" s="17">
        <v>63578.842417148742</v>
      </c>
      <c r="E135" s="17">
        <v>71012.727531056618</v>
      </c>
      <c r="F135" s="17">
        <v>75637.638553408717</v>
      </c>
      <c r="G135" s="17">
        <v>86523.444186401204</v>
      </c>
      <c r="H135" s="17">
        <v>95002.762627868506</v>
      </c>
      <c r="I135" s="17">
        <v>102614.93457376704</v>
      </c>
    </row>
    <row r="136" spans="2:9" x14ac:dyDescent="0.3">
      <c r="B136" s="15" t="s">
        <v>45</v>
      </c>
      <c r="C136" s="17">
        <v>78794.216756335198</v>
      </c>
      <c r="D136" s="17">
        <v>88875.017461269294</v>
      </c>
      <c r="E136" s="17">
        <v>99151.668959786621</v>
      </c>
      <c r="F136" s="17">
        <v>105674.08553136511</v>
      </c>
      <c r="G136" s="17">
        <v>120871.05045387536</v>
      </c>
      <c r="H136" s="17">
        <v>132731.41258890607</v>
      </c>
      <c r="I136" s="17">
        <v>143545.74874419806</v>
      </c>
    </row>
    <row r="137" spans="2:9" x14ac:dyDescent="0.3">
      <c r="B137" s="15" t="s">
        <v>46</v>
      </c>
      <c r="C137" s="17">
        <v>101526.22075083452</v>
      </c>
      <c r="D137" s="17">
        <v>114534.21575920985</v>
      </c>
      <c r="E137" s="17">
        <v>127842.50144030033</v>
      </c>
      <c r="F137" s="17">
        <v>136254.66552785281</v>
      </c>
      <c r="G137" s="17">
        <v>155656.17317520297</v>
      </c>
      <c r="H137" s="17">
        <v>170919.52653395585</v>
      </c>
      <c r="I137" s="17">
        <v>184795.32081578288</v>
      </c>
    </row>
    <row r="138" spans="2:9" x14ac:dyDescent="0.3">
      <c r="B138" s="15" t="s">
        <v>47</v>
      </c>
      <c r="C138" s="17">
        <v>128480.1653063464</v>
      </c>
      <c r="D138" s="17">
        <v>144882.24092305222</v>
      </c>
      <c r="E138" s="17">
        <v>161689.72220270615</v>
      </c>
      <c r="F138" s="17">
        <v>172094.17864307199</v>
      </c>
      <c r="G138" s="17">
        <v>196081.19355303311</v>
      </c>
      <c r="H138" s="17">
        <v>215218.49805885609</v>
      </c>
      <c r="I138" s="17">
        <v>232417.18378052334</v>
      </c>
    </row>
    <row r="139" spans="2:9" x14ac:dyDescent="0.3">
      <c r="B139" s="15" t="s">
        <v>48</v>
      </c>
      <c r="C139" s="17">
        <v>135424.57026896797</v>
      </c>
      <c r="D139" s="17">
        <v>152720.87512530855</v>
      </c>
      <c r="E139" s="17">
        <v>170457.52452946303</v>
      </c>
      <c r="F139" s="17">
        <v>181442.7354066766</v>
      </c>
      <c r="G139" s="17">
        <v>206929.92852284893</v>
      </c>
      <c r="H139" s="17">
        <v>227120.4439808176</v>
      </c>
      <c r="I139" s="17">
        <v>245263.14437336317</v>
      </c>
    </row>
    <row r="140" spans="2:9" x14ac:dyDescent="0.3">
      <c r="B140" s="15" t="s">
        <v>49</v>
      </c>
      <c r="C140" s="17">
        <v>145651.86356269519</v>
      </c>
      <c r="D140" s="17">
        <v>164265.13434409298</v>
      </c>
      <c r="E140" s="17">
        <v>183374.14494047724</v>
      </c>
      <c r="F140" s="17">
        <v>195219.14212484591</v>
      </c>
      <c r="G140" s="17">
        <v>222845.37808627993</v>
      </c>
      <c r="H140" s="17">
        <v>244604.69882244462</v>
      </c>
      <c r="I140" s="17">
        <v>264149.07393891946</v>
      </c>
    </row>
    <row r="141" spans="2:9" x14ac:dyDescent="0.3">
      <c r="B141" s="15" t="s">
        <v>50</v>
      </c>
      <c r="C141" s="17">
        <v>160325.82186666218</v>
      </c>
      <c r="D141" s="17">
        <v>180828.65448197041</v>
      </c>
      <c r="E141" s="17">
        <v>201910.58927360596</v>
      </c>
      <c r="F141" s="17">
        <v>214993.61577319316</v>
      </c>
      <c r="G141" s="17">
        <v>245803.15330620989</v>
      </c>
      <c r="H141" s="17">
        <v>269830.81431577145</v>
      </c>
      <c r="I141" s="17">
        <v>291397.51230446459</v>
      </c>
    </row>
    <row r="142" spans="2:9" x14ac:dyDescent="0.3">
      <c r="B142" s="15" t="s">
        <v>51</v>
      </c>
      <c r="C142" s="17">
        <v>178979.34395595791</v>
      </c>
      <c r="D142" s="17">
        <v>201884.18580952397</v>
      </c>
      <c r="E142" s="17">
        <v>225471.61820286891</v>
      </c>
      <c r="F142" s="17">
        <v>240125.59976063968</v>
      </c>
      <c r="G142" s="17">
        <v>274908.7168829724</v>
      </c>
      <c r="H142" s="17">
        <v>301808.73859218846</v>
      </c>
      <c r="I142" s="17">
        <v>325939.03729409375</v>
      </c>
    </row>
    <row r="143" spans="2:9" x14ac:dyDescent="0.3">
      <c r="B143" s="15" t="s">
        <v>52</v>
      </c>
      <c r="C143" s="17">
        <v>198737.1251925946</v>
      </c>
      <c r="D143" s="17">
        <v>224186.17145059924</v>
      </c>
      <c r="E143" s="17">
        <v>250411.05066919883</v>
      </c>
      <c r="F143" s="17">
        <v>266710.33804269636</v>
      </c>
      <c r="G143" s="17">
        <v>305220.48565351736</v>
      </c>
      <c r="H143" s="17">
        <v>335089.34234521096</v>
      </c>
      <c r="I143" s="17">
        <v>361887.67474373424</v>
      </c>
    </row>
    <row r="144" spans="2:9" x14ac:dyDescent="0.3">
      <c r="B144" s="15" t="s">
        <v>53</v>
      </c>
      <c r="C144" s="17">
        <v>221194.43226675974</v>
      </c>
      <c r="D144" s="17">
        <v>249535.30017647764</v>
      </c>
      <c r="E144" s="17">
        <v>278742.62897073792</v>
      </c>
      <c r="F144" s="17">
        <v>296894.53410692175</v>
      </c>
      <c r="G144" s="17">
        <v>339189.11719086912</v>
      </c>
      <c r="H144" s="17">
        <v>372363.45295110776</v>
      </c>
      <c r="I144" s="17">
        <v>402149.9698142524</v>
      </c>
    </row>
    <row r="146" spans="2:9" x14ac:dyDescent="0.3">
      <c r="B146" s="9"/>
    </row>
    <row r="147" spans="2:9" x14ac:dyDescent="0.3">
      <c r="B147" s="9" t="s">
        <v>93</v>
      </c>
      <c r="I147" s="12" t="s">
        <v>2</v>
      </c>
    </row>
    <row r="148" spans="2:9" x14ac:dyDescent="0.3">
      <c r="B148" s="1" t="s">
        <v>59</v>
      </c>
      <c r="C148" s="2">
        <v>300000</v>
      </c>
      <c r="D148" s="2">
        <v>500000</v>
      </c>
      <c r="E148" s="2">
        <v>700000</v>
      </c>
      <c r="F148" s="2">
        <v>1000000</v>
      </c>
      <c r="G148" s="2">
        <v>1500000</v>
      </c>
      <c r="H148" s="2">
        <v>2000000</v>
      </c>
      <c r="I148" s="2">
        <v>2500000</v>
      </c>
    </row>
    <row r="149" spans="2:9" x14ac:dyDescent="0.3">
      <c r="B149" s="15" t="s">
        <v>43</v>
      </c>
      <c r="C149" s="17">
        <v>32427.912867595744</v>
      </c>
      <c r="D149" s="17">
        <v>36807.542284023519</v>
      </c>
      <c r="E149" s="17">
        <v>41111.8181316747</v>
      </c>
      <c r="F149" s="17">
        <v>43786.079075280824</v>
      </c>
      <c r="G149" s="17">
        <v>49573.731104770544</v>
      </c>
      <c r="H149" s="17">
        <v>54445.258489162734</v>
      </c>
      <c r="I149" s="17">
        <v>58843.153865123102</v>
      </c>
    </row>
    <row r="150" spans="2:9" x14ac:dyDescent="0.3">
      <c r="B150" s="15" t="s">
        <v>44</v>
      </c>
      <c r="C150" s="17">
        <v>58484.658200824131</v>
      </c>
      <c r="D150" s="17">
        <v>66219.60800713487</v>
      </c>
      <c r="E150" s="17">
        <v>74024.067296839552</v>
      </c>
      <c r="F150" s="17">
        <v>78893.109208854701</v>
      </c>
      <c r="G150" s="17">
        <v>90240.269237064873</v>
      </c>
      <c r="H150" s="17">
        <v>99125.499549028245</v>
      </c>
      <c r="I150" s="17">
        <v>107105.3127773626</v>
      </c>
    </row>
    <row r="151" spans="2:9" x14ac:dyDescent="0.3">
      <c r="B151" s="15" t="s">
        <v>45</v>
      </c>
      <c r="C151" s="17">
        <v>80713.290766509235</v>
      </c>
      <c r="D151" s="17">
        <v>91174.701076342259</v>
      </c>
      <c r="E151" s="17">
        <v>101781.38745262382</v>
      </c>
      <c r="F151" s="17">
        <v>108522.54104572099</v>
      </c>
      <c r="G151" s="17">
        <v>124117.89431240945</v>
      </c>
      <c r="H151" s="17">
        <v>136337.8526509011</v>
      </c>
      <c r="I151" s="17">
        <v>147478.43969114905</v>
      </c>
    </row>
    <row r="152" spans="2:9" x14ac:dyDescent="0.3">
      <c r="B152" s="15" t="s">
        <v>46</v>
      </c>
      <c r="C152" s="17">
        <v>105181.03537723098</v>
      </c>
      <c r="D152" s="17">
        <v>118775.34091259111</v>
      </c>
      <c r="E152" s="17">
        <v>132623.95402222095</v>
      </c>
      <c r="F152" s="17">
        <v>141384.52278841045</v>
      </c>
      <c r="G152" s="17">
        <v>161399.02953446118</v>
      </c>
      <c r="H152" s="17">
        <v>177248.76967552971</v>
      </c>
      <c r="I152" s="17">
        <v>191658.00815739582</v>
      </c>
    </row>
    <row r="153" spans="2:9" x14ac:dyDescent="0.3">
      <c r="B153" s="15" t="s">
        <v>47</v>
      </c>
      <c r="C153" s="17">
        <v>131773.91487223018</v>
      </c>
      <c r="D153" s="17">
        <v>148715.80676101212</v>
      </c>
      <c r="E153" s="17">
        <v>166015.68128292379</v>
      </c>
      <c r="F153" s="17">
        <v>176738.77586019825</v>
      </c>
      <c r="G153" s="17">
        <v>201278.44956654141</v>
      </c>
      <c r="H153" s="17">
        <v>220949.07303074756</v>
      </c>
      <c r="I153" s="17">
        <v>238633.20902597171</v>
      </c>
    </row>
    <row r="154" spans="2:9" x14ac:dyDescent="0.3">
      <c r="B154" s="15" t="s">
        <v>48</v>
      </c>
      <c r="C154" s="17">
        <v>138623.19099974734</v>
      </c>
      <c r="D154" s="17">
        <v>156447.06241255259</v>
      </c>
      <c r="E154" s="17">
        <v>174663.37672849221</v>
      </c>
      <c r="F154" s="17">
        <v>185959.2702023836</v>
      </c>
      <c r="G154" s="17">
        <v>211980.30413451523</v>
      </c>
      <c r="H154" s="17">
        <v>232689.71100357748</v>
      </c>
      <c r="I154" s="17">
        <v>251304.9299618596</v>
      </c>
    </row>
    <row r="155" spans="2:9" x14ac:dyDescent="0.3">
      <c r="B155" s="15" t="s">
        <v>49</v>
      </c>
      <c r="C155" s="17">
        <v>148710.38438534128</v>
      </c>
      <c r="D155" s="17">
        <v>167833.18109409342</v>
      </c>
      <c r="E155" s="17">
        <v>187403.05713387608</v>
      </c>
      <c r="F155" s="17">
        <v>199546.95902030406</v>
      </c>
      <c r="G155" s="17">
        <v>227677.73384091293</v>
      </c>
      <c r="H155" s="17">
        <v>249934.4555049082</v>
      </c>
      <c r="I155" s="17">
        <v>269932.1481635042</v>
      </c>
    </row>
    <row r="156" spans="2:9" x14ac:dyDescent="0.3">
      <c r="B156" s="15" t="s">
        <v>50</v>
      </c>
      <c r="C156" s="17">
        <v>163183.32956185669</v>
      </c>
      <c r="D156" s="17">
        <v>184169.80369583555</v>
      </c>
      <c r="E156" s="17">
        <v>205685.57757203042</v>
      </c>
      <c r="F156" s="17">
        <v>219050.54946798898</v>
      </c>
      <c r="G156" s="17">
        <v>250321.01898933697</v>
      </c>
      <c r="H156" s="17">
        <v>274815.007772299</v>
      </c>
      <c r="I156" s="17">
        <v>296807.32025006926</v>
      </c>
    </row>
    <row r="157" spans="2:9" x14ac:dyDescent="0.3">
      <c r="B157" s="15" t="s">
        <v>51</v>
      </c>
      <c r="C157" s="17">
        <v>181581.32395129907</v>
      </c>
      <c r="D157" s="17">
        <v>204936.90308739524</v>
      </c>
      <c r="E157" s="17">
        <v>228923.8526803446</v>
      </c>
      <c r="F157" s="17">
        <v>243838.25970218284</v>
      </c>
      <c r="G157" s="17">
        <v>279027.87621573289</v>
      </c>
      <c r="H157" s="17">
        <v>306354.87829150487</v>
      </c>
      <c r="I157" s="17">
        <v>330875.67366449803</v>
      </c>
    </row>
    <row r="158" spans="2:9" x14ac:dyDescent="0.3">
      <c r="B158" s="15" t="s">
        <v>52</v>
      </c>
      <c r="C158" s="17">
        <v>201068.4506504476</v>
      </c>
      <c r="D158" s="17">
        <v>226933.38207585301</v>
      </c>
      <c r="E158" s="17">
        <v>253521.6490854919</v>
      </c>
      <c r="F158" s="17">
        <v>270058.82348722505</v>
      </c>
      <c r="G158" s="17">
        <v>308924.41527709231</v>
      </c>
      <c r="H158" s="17">
        <v>339179.58336297912</v>
      </c>
      <c r="I158" s="17">
        <v>366331.86402578733</v>
      </c>
    </row>
    <row r="159" spans="2:9" x14ac:dyDescent="0.3">
      <c r="B159" s="15" t="s">
        <v>53</v>
      </c>
      <c r="C159" s="17">
        <v>223218.12338113098</v>
      </c>
      <c r="D159" s="17">
        <v>251935.26246302074</v>
      </c>
      <c r="E159" s="17">
        <v>281465.12357468117</v>
      </c>
      <c r="F159" s="17">
        <v>299829.5374135843</v>
      </c>
      <c r="G159" s="17">
        <v>342427.72309475427</v>
      </c>
      <c r="H159" s="17">
        <v>375943.08971400058</v>
      </c>
      <c r="I159" s="17">
        <v>406042.62080766819</v>
      </c>
    </row>
    <row r="161" spans="2:9" x14ac:dyDescent="0.3">
      <c r="B161" s="9"/>
    </row>
    <row r="162" spans="2:9" x14ac:dyDescent="0.3">
      <c r="B162" s="9" t="s">
        <v>94</v>
      </c>
      <c r="I162" s="12" t="s">
        <v>2</v>
      </c>
    </row>
    <row r="163" spans="2:9" x14ac:dyDescent="0.3">
      <c r="B163" s="1" t="s">
        <v>59</v>
      </c>
      <c r="C163" s="2">
        <v>300000</v>
      </c>
      <c r="D163" s="2">
        <v>500000</v>
      </c>
      <c r="E163" s="2">
        <v>700000</v>
      </c>
      <c r="F163" s="2">
        <v>1000000</v>
      </c>
      <c r="G163" s="2">
        <v>1500000</v>
      </c>
      <c r="H163" s="2">
        <v>2000000</v>
      </c>
      <c r="I163" s="2">
        <v>2500000</v>
      </c>
    </row>
    <row r="164" spans="2:9" x14ac:dyDescent="0.3">
      <c r="B164" s="15" t="s">
        <v>43</v>
      </c>
      <c r="C164" s="17">
        <v>34932.231637484227</v>
      </c>
      <c r="D164" s="17">
        <v>39763.525471121298</v>
      </c>
      <c r="E164" s="17">
        <v>44473.835010657371</v>
      </c>
      <c r="F164" s="17">
        <v>47414.131427290376</v>
      </c>
      <c r="G164" s="17">
        <v>53723.415267279255</v>
      </c>
      <c r="H164" s="17">
        <v>59042.098537338235</v>
      </c>
      <c r="I164" s="17">
        <v>63844.275232282387</v>
      </c>
    </row>
    <row r="165" spans="2:9" x14ac:dyDescent="0.3">
      <c r="B165" s="15" t="s">
        <v>44</v>
      </c>
      <c r="C165" s="17">
        <v>60627.077729973338</v>
      </c>
      <c r="D165" s="17">
        <v>68767.090281411671</v>
      </c>
      <c r="E165" s="17">
        <v>76928.969604083832</v>
      </c>
      <c r="F165" s="17">
        <v>82033.56392012017</v>
      </c>
      <c r="G165" s="17">
        <v>93825.140369958375</v>
      </c>
      <c r="H165" s="17">
        <v>103101.78069359451</v>
      </c>
      <c r="I165" s="17">
        <v>111436.12638185191</v>
      </c>
    </row>
    <row r="166" spans="2:9" x14ac:dyDescent="0.3">
      <c r="B166" s="15" t="s">
        <v>45</v>
      </c>
      <c r="C166" s="17">
        <v>82553.538858883679</v>
      </c>
      <c r="D166" s="17">
        <v>93381.101375705912</v>
      </c>
      <c r="E166" s="17">
        <v>104304.66848692234</v>
      </c>
      <c r="F166" s="17">
        <v>111255.98061589638</v>
      </c>
      <c r="G166" s="17">
        <v>127232.78425317341</v>
      </c>
      <c r="H166" s="17">
        <v>139797.83693630269</v>
      </c>
      <c r="I166" s="17">
        <v>151251.56603899371</v>
      </c>
    </row>
    <row r="167" spans="2:9" x14ac:dyDescent="0.3">
      <c r="B167" s="15" t="s">
        <v>46</v>
      </c>
      <c r="C167" s="17">
        <v>108703.93731850368</v>
      </c>
      <c r="D167" s="17">
        <v>122863.26821976699</v>
      </c>
      <c r="E167" s="17">
        <v>137232.0595654916</v>
      </c>
      <c r="F167" s="17">
        <v>146328.13356330423</v>
      </c>
      <c r="G167" s="17">
        <v>166931.14012251573</v>
      </c>
      <c r="H167" s="17">
        <v>183345.17055104917</v>
      </c>
      <c r="I167" s="17">
        <v>198267.82410217382</v>
      </c>
    </row>
    <row r="168" spans="2:9" x14ac:dyDescent="0.3">
      <c r="B168" s="15" t="s">
        <v>47</v>
      </c>
      <c r="C168" s="17">
        <v>134935.75175299018</v>
      </c>
      <c r="D168" s="17">
        <v>152396.1747527667</v>
      </c>
      <c r="E168" s="17">
        <v>170168.29332449139</v>
      </c>
      <c r="F168" s="17">
        <v>181197.12659166061</v>
      </c>
      <c r="G168" s="17">
        <v>206264.95980884603</v>
      </c>
      <c r="H168" s="17">
        <v>226446.80573658459</v>
      </c>
      <c r="I168" s="17">
        <v>244596.36287458515</v>
      </c>
    </row>
    <row r="169" spans="2:9" x14ac:dyDescent="0.3">
      <c r="B169" s="15" t="s">
        <v>48</v>
      </c>
      <c r="C169" s="17">
        <v>141689.89904540294</v>
      </c>
      <c r="D169" s="17">
        <v>160020.05185359134</v>
      </c>
      <c r="E169" s="17">
        <v>178695.88188887134</v>
      </c>
      <c r="F169" s="17">
        <v>190289.55851242671</v>
      </c>
      <c r="G169" s="17">
        <v>216819.9339749779</v>
      </c>
      <c r="H169" s="17">
        <v>238026.13576028286</v>
      </c>
      <c r="I169" s="17">
        <v>257093.84415352115</v>
      </c>
    </row>
    <row r="170" spans="2:9" x14ac:dyDescent="0.3">
      <c r="B170" s="15" t="s">
        <v>49</v>
      </c>
      <c r="C170" s="17">
        <v>151636.99252286367</v>
      </c>
      <c r="D170" s="17">
        <v>171248.02999788855</v>
      </c>
      <c r="E170" s="17">
        <v>191258.6222886249</v>
      </c>
      <c r="F170" s="17">
        <v>203688.52943009825</v>
      </c>
      <c r="G170" s="17">
        <v>232299.34382434233</v>
      </c>
      <c r="H170" s="17">
        <v>255031.36992131738</v>
      </c>
      <c r="I170" s="17">
        <v>275462.35099125403</v>
      </c>
    </row>
    <row r="171" spans="2:9" x14ac:dyDescent="0.3">
      <c r="B171" s="15" t="s">
        <v>50</v>
      </c>
      <c r="C171" s="17">
        <v>165908.92457192743</v>
      </c>
      <c r="D171" s="17">
        <v>187357.75506349537</v>
      </c>
      <c r="E171" s="17">
        <v>209287.21883180487</v>
      </c>
      <c r="F171" s="17">
        <v>222921.23667712088</v>
      </c>
      <c r="G171" s="17">
        <v>254628.13890126045</v>
      </c>
      <c r="H171" s="17">
        <v>279566.35896277218</v>
      </c>
      <c r="I171" s="17">
        <v>301964.25679883896</v>
      </c>
    </row>
    <row r="172" spans="2:9" x14ac:dyDescent="0.3">
      <c r="B172" s="15" t="s">
        <v>51</v>
      </c>
      <c r="C172" s="17">
        <v>184051.39126151649</v>
      </c>
      <c r="D172" s="17">
        <v>207836.42251906113</v>
      </c>
      <c r="E172" s="17">
        <v>232202.74011917022</v>
      </c>
      <c r="F172" s="17">
        <v>247364.67315806207</v>
      </c>
      <c r="G172" s="17">
        <v>282936.28977728978</v>
      </c>
      <c r="H172" s="17">
        <v>310668.17572476686</v>
      </c>
      <c r="I172" s="17">
        <v>335559.4386380674</v>
      </c>
    </row>
    <row r="173" spans="2:9" x14ac:dyDescent="0.3">
      <c r="B173" s="15" t="s">
        <v>52</v>
      </c>
      <c r="C173" s="17">
        <v>203267.86342317681</v>
      </c>
      <c r="D173" s="17">
        <v>229527.39485490147</v>
      </c>
      <c r="E173" s="17">
        <v>256458.90046313489</v>
      </c>
      <c r="F173" s="17">
        <v>273221.06244608975</v>
      </c>
      <c r="G173" s="17">
        <v>312417.5991294636</v>
      </c>
      <c r="H173" s="17">
        <v>343036.98211469286</v>
      </c>
      <c r="I173" s="17">
        <v>370523.18191100541</v>
      </c>
    </row>
    <row r="174" spans="2:9" x14ac:dyDescent="0.3">
      <c r="B174" s="15" t="s">
        <v>53</v>
      </c>
      <c r="C174" s="17">
        <v>225109.90181037851</v>
      </c>
      <c r="D174" s="17">
        <v>254182.02690335855</v>
      </c>
      <c r="E174" s="17">
        <v>284014.27113997436</v>
      </c>
      <c r="F174" s="17">
        <v>302578.29423458298</v>
      </c>
      <c r="G174" s="17">
        <v>345455.58322743588</v>
      </c>
      <c r="H174" s="17">
        <v>379289.88421083905</v>
      </c>
      <c r="I174" s="17">
        <v>409682.40040424903</v>
      </c>
    </row>
    <row r="176" spans="2:9" x14ac:dyDescent="0.3">
      <c r="B176" s="9"/>
    </row>
    <row r="177" spans="2:9" x14ac:dyDescent="0.3">
      <c r="B177" s="9" t="s">
        <v>95</v>
      </c>
      <c r="I177" s="12" t="s">
        <v>2</v>
      </c>
    </row>
    <row r="178" spans="2:9" x14ac:dyDescent="0.3">
      <c r="B178" s="1" t="s">
        <v>59</v>
      </c>
      <c r="C178" s="2">
        <v>300000</v>
      </c>
      <c r="D178" s="2">
        <v>500000</v>
      </c>
      <c r="E178" s="2">
        <v>700000</v>
      </c>
      <c r="F178" s="2">
        <v>1000000</v>
      </c>
      <c r="G178" s="2">
        <v>1500000</v>
      </c>
      <c r="H178" s="2">
        <v>2000000</v>
      </c>
      <c r="I178" s="2">
        <v>2500000</v>
      </c>
    </row>
    <row r="179" spans="2:9" x14ac:dyDescent="0.3">
      <c r="B179" s="15" t="s">
        <v>43</v>
      </c>
      <c r="C179" s="17">
        <v>37357.724489573106</v>
      </c>
      <c r="D179" s="17">
        <v>42626.225342509751</v>
      </c>
      <c r="E179" s="17">
        <v>47729.414431101388</v>
      </c>
      <c r="F179" s="17">
        <v>50927.167835119399</v>
      </c>
      <c r="G179" s="17">
        <v>57741.145512017829</v>
      </c>
      <c r="H179" s="17">
        <v>63492.482808920293</v>
      </c>
      <c r="I179" s="17">
        <v>68685.832000335373</v>
      </c>
    </row>
    <row r="180" spans="2:9" x14ac:dyDescent="0.3">
      <c r="B180" s="15" t="s">
        <v>44</v>
      </c>
      <c r="C180" s="17">
        <v>62690.67134132293</v>
      </c>
      <c r="D180" s="17">
        <v>71221.289239979131</v>
      </c>
      <c r="E180" s="17">
        <v>79727.434452789443</v>
      </c>
      <c r="F180" s="17">
        <v>85059.002687205124</v>
      </c>
      <c r="G180" s="17">
        <v>97278.057585081726</v>
      </c>
      <c r="H180" s="17">
        <v>106931.60606156731</v>
      </c>
      <c r="I180" s="17">
        <v>115607.37538723489</v>
      </c>
    </row>
    <row r="181" spans="2:9" x14ac:dyDescent="0.3">
      <c r="B181" s="15" t="s">
        <v>45</v>
      </c>
      <c r="C181" s="17">
        <v>84314.961033458501</v>
      </c>
      <c r="D181" s="17">
        <v>95494.218359360209</v>
      </c>
      <c r="E181" s="17">
        <v>106721.51206268223</v>
      </c>
      <c r="F181" s="17">
        <v>113874.40424189124</v>
      </c>
      <c r="G181" s="17">
        <v>130215.72027616721</v>
      </c>
      <c r="H181" s="17">
        <v>143111.3654451108</v>
      </c>
      <c r="I181" s="17">
        <v>154865.12778773214</v>
      </c>
    </row>
    <row r="182" spans="2:9" x14ac:dyDescent="0.3">
      <c r="B182" s="15" t="s">
        <v>46</v>
      </c>
      <c r="C182" s="17">
        <v>112094.92657465261</v>
      </c>
      <c r="D182" s="17">
        <v>126797.99768073751</v>
      </c>
      <c r="E182" s="17">
        <v>141666.81807011215</v>
      </c>
      <c r="F182" s="17">
        <v>151085.49785253406</v>
      </c>
      <c r="G182" s="17">
        <v>172252.50493936663</v>
      </c>
      <c r="H182" s="17">
        <v>189208.72916051417</v>
      </c>
      <c r="I182" s="17">
        <v>204624.76865011675</v>
      </c>
    </row>
    <row r="183" spans="2:9" x14ac:dyDescent="0.3">
      <c r="B183" s="15" t="s">
        <v>47</v>
      </c>
      <c r="C183" s="17">
        <v>137965.67594862639</v>
      </c>
      <c r="D183" s="17">
        <v>155923.34489831585</v>
      </c>
      <c r="E183" s="17">
        <v>174147.55832740889</v>
      </c>
      <c r="F183" s="17">
        <v>185469.23083745901</v>
      </c>
      <c r="G183" s="17">
        <v>211040.72427994697</v>
      </c>
      <c r="H183" s="17">
        <v>231711.6961763672</v>
      </c>
      <c r="I183" s="17">
        <v>250306.64532636348</v>
      </c>
    </row>
    <row r="184" spans="2:9" x14ac:dyDescent="0.3">
      <c r="B184" s="15" t="s">
        <v>48</v>
      </c>
      <c r="C184" s="17">
        <v>144624.6944059348</v>
      </c>
      <c r="D184" s="17">
        <v>163439.84344842471</v>
      </c>
      <c r="E184" s="17">
        <v>182555.04001060041</v>
      </c>
      <c r="F184" s="17">
        <v>194433.60033680589</v>
      </c>
      <c r="G184" s="17">
        <v>221448.81804423686</v>
      </c>
      <c r="H184" s="17">
        <v>243129.71825093386</v>
      </c>
      <c r="I184" s="17">
        <v>262629.88694834762</v>
      </c>
    </row>
    <row r="185" spans="2:9" x14ac:dyDescent="0.3">
      <c r="B185" s="15" t="s">
        <v>49</v>
      </c>
      <c r="C185" s="17">
        <v>154431.68797526226</v>
      </c>
      <c r="D185" s="17">
        <v>174509.68105547829</v>
      </c>
      <c r="E185" s="17">
        <v>194940.8404047236</v>
      </c>
      <c r="F185" s="17">
        <v>207643.85335422854</v>
      </c>
      <c r="G185" s="17">
        <v>236710.20803656793</v>
      </c>
      <c r="H185" s="17">
        <v>259895.44207167209</v>
      </c>
      <c r="I185" s="17">
        <v>280739.68242216873</v>
      </c>
    </row>
    <row r="186" spans="2:9" x14ac:dyDescent="0.3">
      <c r="B186" s="15" t="s">
        <v>50</v>
      </c>
      <c r="C186" s="17">
        <v>168502.60689687441</v>
      </c>
      <c r="D186" s="17">
        <v>190392.50858494977</v>
      </c>
      <c r="E186" s="17">
        <v>212715.51305292922</v>
      </c>
      <c r="F186" s="17">
        <v>226605.6774005889</v>
      </c>
      <c r="G186" s="17">
        <v>258724.51304198024</v>
      </c>
      <c r="H186" s="17">
        <v>284084.86788719095</v>
      </c>
      <c r="I186" s="17">
        <v>306868.32195077365</v>
      </c>
    </row>
    <row r="187" spans="2:9" x14ac:dyDescent="0.3">
      <c r="B187" s="15" t="s">
        <v>51</v>
      </c>
      <c r="C187" s="17">
        <v>186389.54588661008</v>
      </c>
      <c r="D187" s="17">
        <v>210582.74410452164</v>
      </c>
      <c r="E187" s="17">
        <v>235308.28051934578</v>
      </c>
      <c r="F187" s="17">
        <v>250704.8401282774</v>
      </c>
      <c r="G187" s="17">
        <v>286633.95756764297</v>
      </c>
      <c r="H187" s="17">
        <v>314748.63089197438</v>
      </c>
      <c r="I187" s="17">
        <v>339990.33221480163</v>
      </c>
    </row>
    <row r="188" spans="2:9" x14ac:dyDescent="0.3">
      <c r="B188" s="15" t="s">
        <v>52</v>
      </c>
      <c r="C188" s="17">
        <v>205335.36351078225</v>
      </c>
      <c r="D188" s="17">
        <v>231968.20978774453</v>
      </c>
      <c r="E188" s="17">
        <v>259222.80480212785</v>
      </c>
      <c r="F188" s="17">
        <v>276197.05491929065</v>
      </c>
      <c r="G188" s="17">
        <v>315700.03721063118</v>
      </c>
      <c r="H188" s="17">
        <v>346661.53860035213</v>
      </c>
      <c r="I188" s="17">
        <v>374461.62839938846</v>
      </c>
    </row>
    <row r="189" spans="2:9" x14ac:dyDescent="0.3">
      <c r="B189" s="15" t="s">
        <v>53</v>
      </c>
      <c r="C189" s="17">
        <v>226869.76755450218</v>
      </c>
      <c r="D189" s="17">
        <v>256275.59349749095</v>
      </c>
      <c r="E189" s="17">
        <v>286390.07166661753</v>
      </c>
      <c r="F189" s="17">
        <v>305140.80456991779</v>
      </c>
      <c r="G189" s="17">
        <v>348272.69758891372</v>
      </c>
      <c r="H189" s="17">
        <v>382403.83644162305</v>
      </c>
      <c r="I189" s="17">
        <v>413069.3086039949</v>
      </c>
    </row>
    <row r="191" spans="2:9" x14ac:dyDescent="0.3">
      <c r="B191" s="9"/>
    </row>
    <row r="192" spans="2:9" x14ac:dyDescent="0.3">
      <c r="B192" s="9" t="s">
        <v>96</v>
      </c>
      <c r="I192" s="12" t="s">
        <v>2</v>
      </c>
    </row>
    <row r="193" spans="2:9" x14ac:dyDescent="0.3">
      <c r="B193" s="1" t="s">
        <v>59</v>
      </c>
      <c r="C193" s="2">
        <v>300000</v>
      </c>
      <c r="D193" s="2">
        <v>500000</v>
      </c>
      <c r="E193" s="2">
        <v>700000</v>
      </c>
      <c r="F193" s="2">
        <v>1000000</v>
      </c>
      <c r="G193" s="2">
        <v>1500000</v>
      </c>
      <c r="H193" s="2">
        <v>2000000</v>
      </c>
      <c r="I193" s="2">
        <v>2500000</v>
      </c>
    </row>
    <row r="194" spans="2:9" x14ac:dyDescent="0.3">
      <c r="B194" s="15" t="s">
        <v>43</v>
      </c>
      <c r="C194" s="17">
        <v>52133.302358225854</v>
      </c>
      <c r="D194" s="17">
        <v>58942.911466945734</v>
      </c>
      <c r="E194" s="17">
        <v>65764.985322812528</v>
      </c>
      <c r="F194" s="17">
        <v>70005.323799623045</v>
      </c>
      <c r="G194" s="17">
        <v>79293.613450710604</v>
      </c>
      <c r="H194" s="17">
        <v>86977.520371842111</v>
      </c>
      <c r="I194" s="17">
        <v>93910.346449658377</v>
      </c>
    </row>
    <row r="195" spans="2:9" x14ac:dyDescent="0.3">
      <c r="B195" s="15" t="s">
        <v>44</v>
      </c>
      <c r="C195" s="17">
        <v>101344.1617009153</v>
      </c>
      <c r="D195" s="17">
        <v>114490.64050094018</v>
      </c>
      <c r="E195" s="17">
        <v>127923.47838682943</v>
      </c>
      <c r="F195" s="17">
        <v>136309.23571549173</v>
      </c>
      <c r="G195" s="17">
        <v>156106.22052151785</v>
      </c>
      <c r="H195" s="17">
        <v>171371.79326074614</v>
      </c>
      <c r="I195" s="17">
        <v>185070.32483898388</v>
      </c>
    </row>
    <row r="196" spans="2:9" x14ac:dyDescent="0.3">
      <c r="B196" s="15" t="s">
        <v>45</v>
      </c>
      <c r="C196" s="17">
        <v>140855.39038278654</v>
      </c>
      <c r="D196" s="17">
        <v>158953.80513989317</v>
      </c>
      <c r="E196" s="17">
        <v>177510.32346313872</v>
      </c>
      <c r="F196" s="17">
        <v>189223.79999786633</v>
      </c>
      <c r="G196" s="17">
        <v>216953.327738266</v>
      </c>
      <c r="H196" s="17">
        <v>238215.31564907313</v>
      </c>
      <c r="I196" s="17">
        <v>257450.08750350916</v>
      </c>
    </row>
    <row r="197" spans="2:9" x14ac:dyDescent="0.3">
      <c r="B197" s="15" t="s">
        <v>46</v>
      </c>
      <c r="C197" s="17">
        <v>181599.02005647859</v>
      </c>
      <c r="D197" s="17">
        <v>204943.98151977136</v>
      </c>
      <c r="E197" s="17">
        <v>228936.60491901613</v>
      </c>
      <c r="F197" s="17">
        <v>244039.85862112799</v>
      </c>
      <c r="G197" s="17">
        <v>279375.00451129442</v>
      </c>
      <c r="H197" s="17">
        <v>306746.96275681368</v>
      </c>
      <c r="I197" s="17">
        <v>331475.76786632801</v>
      </c>
    </row>
    <row r="198" spans="2:9" x14ac:dyDescent="0.3">
      <c r="B198" s="15" t="s">
        <v>47</v>
      </c>
      <c r="C198" s="17">
        <v>229004.17347417236</v>
      </c>
      <c r="D198" s="17">
        <v>258376.71244709613</v>
      </c>
      <c r="E198" s="17">
        <v>288584.61204080249</v>
      </c>
      <c r="F198" s="17">
        <v>307367.3412566802</v>
      </c>
      <c r="G198" s="17">
        <v>350735.8842301573</v>
      </c>
      <c r="H198" s="17">
        <v>384992.22761393752</v>
      </c>
      <c r="I198" s="17">
        <v>415765.32474718109</v>
      </c>
    </row>
    <row r="199" spans="2:9" x14ac:dyDescent="0.3">
      <c r="B199" s="15" t="s">
        <v>48</v>
      </c>
      <c r="C199" s="17">
        <v>235663.19193148072</v>
      </c>
      <c r="D199" s="17">
        <v>265893.21099720499</v>
      </c>
      <c r="E199" s="17">
        <v>296992.09372399404</v>
      </c>
      <c r="F199" s="17">
        <v>316331.71075602702</v>
      </c>
      <c r="G199" s="17">
        <v>361143.97799444717</v>
      </c>
      <c r="H199" s="17">
        <v>396410.24968850426</v>
      </c>
      <c r="I199" s="17">
        <v>428088.5663691652</v>
      </c>
    </row>
    <row r="200" spans="2:9" x14ac:dyDescent="0.3">
      <c r="B200" s="15" t="s">
        <v>49</v>
      </c>
      <c r="C200" s="17">
        <v>245470.18550080823</v>
      </c>
      <c r="D200" s="17">
        <v>276963.04860425857</v>
      </c>
      <c r="E200" s="17">
        <v>309377.89411811728</v>
      </c>
      <c r="F200" s="17">
        <v>329541.96377344965</v>
      </c>
      <c r="G200" s="17">
        <v>376405.36798677832</v>
      </c>
      <c r="H200" s="17">
        <v>413175.97350924247</v>
      </c>
      <c r="I200" s="17">
        <v>446198.36184298631</v>
      </c>
    </row>
    <row r="201" spans="2:9" x14ac:dyDescent="0.3">
      <c r="B201" s="15" t="s">
        <v>50</v>
      </c>
      <c r="C201" s="17">
        <v>249159.46024552357</v>
      </c>
      <c r="D201" s="17">
        <v>292845.87613373005</v>
      </c>
      <c r="E201" s="17">
        <v>327152.56676632288</v>
      </c>
      <c r="F201" s="17">
        <v>348503.78781980998</v>
      </c>
      <c r="G201" s="17">
        <v>398419.67299219058</v>
      </c>
      <c r="H201" s="17">
        <v>437365.3993247613</v>
      </c>
      <c r="I201" s="17">
        <v>472327.00137159112</v>
      </c>
    </row>
    <row r="202" spans="2:9" x14ac:dyDescent="0.3">
      <c r="B202" s="15" t="s">
        <v>51</v>
      </c>
      <c r="C202" s="17">
        <v>249159.46024552357</v>
      </c>
      <c r="D202" s="17">
        <v>313036.11165330198</v>
      </c>
      <c r="E202" s="17">
        <v>349745.33423273946</v>
      </c>
      <c r="F202" s="17">
        <v>372602.95054749848</v>
      </c>
      <c r="G202" s="17">
        <v>426329.11751785327</v>
      </c>
      <c r="H202" s="17">
        <v>468029.16232954478</v>
      </c>
      <c r="I202" s="17">
        <v>505449.01163561922</v>
      </c>
    </row>
    <row r="203" spans="2:9" x14ac:dyDescent="0.3">
      <c r="B203" s="15" t="s">
        <v>52</v>
      </c>
      <c r="C203" s="17">
        <v>249159.46024552357</v>
      </c>
      <c r="D203" s="17">
        <v>334421.5773365249</v>
      </c>
      <c r="E203" s="17">
        <v>373659.85851552151</v>
      </c>
      <c r="F203" s="17">
        <v>398095.1653385117</v>
      </c>
      <c r="G203" s="17">
        <v>455395.19716084155</v>
      </c>
      <c r="H203" s="17">
        <v>499942.07003792253</v>
      </c>
      <c r="I203" s="17">
        <v>539920.30782020593</v>
      </c>
    </row>
    <row r="204" spans="2:9" x14ac:dyDescent="0.3">
      <c r="B204" s="15" t="s">
        <v>53</v>
      </c>
      <c r="C204" s="17">
        <v>249159.46024552357</v>
      </c>
      <c r="D204" s="17">
        <v>358728.9610462712</v>
      </c>
      <c r="E204" s="17">
        <v>400827.1253800111</v>
      </c>
      <c r="F204" s="17">
        <v>427038.91498913872</v>
      </c>
      <c r="G204" s="17">
        <v>487967.85753912409</v>
      </c>
      <c r="H204" s="17">
        <v>535684.36787919339</v>
      </c>
      <c r="I204" s="17">
        <v>578527.98802481242</v>
      </c>
    </row>
    <row r="206" spans="2:9" x14ac:dyDescent="0.3">
      <c r="B206" s="9"/>
    </row>
    <row r="207" spans="2:9" x14ac:dyDescent="0.3">
      <c r="B207" s="9" t="s">
        <v>97</v>
      </c>
      <c r="I207" s="12" t="s">
        <v>2</v>
      </c>
    </row>
    <row r="208" spans="2:9" x14ac:dyDescent="0.3">
      <c r="B208" s="1" t="s">
        <v>59</v>
      </c>
      <c r="C208" s="2">
        <v>300000</v>
      </c>
      <c r="D208" s="2">
        <v>500000</v>
      </c>
      <c r="E208" s="2">
        <v>700000</v>
      </c>
      <c r="F208" s="2">
        <v>1000000</v>
      </c>
      <c r="G208" s="2">
        <v>1500000</v>
      </c>
      <c r="H208" s="2">
        <v>2000000</v>
      </c>
      <c r="I208" s="2">
        <v>2500000</v>
      </c>
    </row>
    <row r="209" spans="2:9" x14ac:dyDescent="0.3">
      <c r="B209" s="15" t="s">
        <v>43</v>
      </c>
      <c r="C209" s="17">
        <v>55026.266084954295</v>
      </c>
      <c r="D209" s="17">
        <v>62341.884120514333</v>
      </c>
      <c r="E209" s="17">
        <v>69624.352975407703</v>
      </c>
      <c r="F209" s="17">
        <v>74164.938449683279</v>
      </c>
      <c r="G209" s="17">
        <v>84046.057176407732</v>
      </c>
      <c r="H209" s="17">
        <v>92237.529156355376</v>
      </c>
      <c r="I209" s="17">
        <v>99629.164022120662</v>
      </c>
    </row>
    <row r="210" spans="2:9" x14ac:dyDescent="0.3">
      <c r="B210" s="15" t="s">
        <v>44</v>
      </c>
      <c r="C210" s="17">
        <v>104237.12542764374</v>
      </c>
      <c r="D210" s="17">
        <v>117889.61315450876</v>
      </c>
      <c r="E210" s="17">
        <v>131782.84603942462</v>
      </c>
      <c r="F210" s="17">
        <v>140468.85036555197</v>
      </c>
      <c r="G210" s="17">
        <v>160858.66424721497</v>
      </c>
      <c r="H210" s="17">
        <v>176631.80204525939</v>
      </c>
      <c r="I210" s="17">
        <v>190789.14241144617</v>
      </c>
    </row>
    <row r="211" spans="2:9" x14ac:dyDescent="0.3">
      <c r="B211" s="15" t="s">
        <v>45</v>
      </c>
      <c r="C211" s="17">
        <v>143748.35410951497</v>
      </c>
      <c r="D211" s="17">
        <v>162352.77779346178</v>
      </c>
      <c r="E211" s="17">
        <v>181369.69111573393</v>
      </c>
      <c r="F211" s="17">
        <v>193383.41464792658</v>
      </c>
      <c r="G211" s="17">
        <v>221705.77146396312</v>
      </c>
      <c r="H211" s="17">
        <v>243475.32443358639</v>
      </c>
      <c r="I211" s="17">
        <v>263168.90507597144</v>
      </c>
    </row>
    <row r="212" spans="2:9" x14ac:dyDescent="0.3">
      <c r="B212" s="15" t="s">
        <v>46</v>
      </c>
      <c r="C212" s="17">
        <v>186486.03494709844</v>
      </c>
      <c r="D212" s="17">
        <v>210575.97704824727</v>
      </c>
      <c r="E212" s="17">
        <v>235273.82218305621</v>
      </c>
      <c r="F212" s="17">
        <v>250828.55653065303</v>
      </c>
      <c r="G212" s="17">
        <v>287021.17741471133</v>
      </c>
      <c r="H212" s="17">
        <v>315166.51298000716</v>
      </c>
      <c r="I212" s="17">
        <v>340596.33766684117</v>
      </c>
    </row>
    <row r="213" spans="2:9" x14ac:dyDescent="0.3">
      <c r="B213" s="15" t="s">
        <v>47</v>
      </c>
      <c r="C213" s="17">
        <v>233891.18836479221</v>
      </c>
      <c r="D213" s="17">
        <v>264008.70797557203</v>
      </c>
      <c r="E213" s="17">
        <v>294921.82930484257</v>
      </c>
      <c r="F213" s="17">
        <v>314156.03916620516</v>
      </c>
      <c r="G213" s="17">
        <v>358382.05713357421</v>
      </c>
      <c r="H213" s="17">
        <v>393411.77783713106</v>
      </c>
      <c r="I213" s="17">
        <v>424885.89454769436</v>
      </c>
    </row>
    <row r="214" spans="2:9" x14ac:dyDescent="0.3">
      <c r="B214" s="15" t="s">
        <v>48</v>
      </c>
      <c r="C214" s="17">
        <v>240550.20682210059</v>
      </c>
      <c r="D214" s="17">
        <v>271525.20652568084</v>
      </c>
      <c r="E214" s="17">
        <v>303329.31098803406</v>
      </c>
      <c r="F214" s="17">
        <v>323120.40866555198</v>
      </c>
      <c r="G214" s="17">
        <v>368790.15089786408</v>
      </c>
      <c r="H214" s="17">
        <v>404829.79991169769</v>
      </c>
      <c r="I214" s="17">
        <v>437209.13616967842</v>
      </c>
    </row>
    <row r="215" spans="2:9" x14ac:dyDescent="0.3">
      <c r="B215" s="15" t="s">
        <v>49</v>
      </c>
      <c r="C215" s="17">
        <v>249159.46024552357</v>
      </c>
      <c r="D215" s="17">
        <v>282595.04413273447</v>
      </c>
      <c r="E215" s="17">
        <v>315715.11138215731</v>
      </c>
      <c r="F215" s="17">
        <v>336330.66168297466</v>
      </c>
      <c r="G215" s="17">
        <v>384051.54089019517</v>
      </c>
      <c r="H215" s="17">
        <v>421595.52373243595</v>
      </c>
      <c r="I215" s="17">
        <v>455318.93164349947</v>
      </c>
    </row>
    <row r="216" spans="2:9" x14ac:dyDescent="0.3">
      <c r="B216" s="15" t="s">
        <v>50</v>
      </c>
      <c r="C216" s="17">
        <v>249159.46024552357</v>
      </c>
      <c r="D216" s="17">
        <v>298477.8716622059</v>
      </c>
      <c r="E216" s="17">
        <v>333489.78403036291</v>
      </c>
      <c r="F216" s="17">
        <v>355292.48572933499</v>
      </c>
      <c r="G216" s="17">
        <v>406065.84589560749</v>
      </c>
      <c r="H216" s="17">
        <v>445784.94954795478</v>
      </c>
      <c r="I216" s="17">
        <v>481447.57117210433</v>
      </c>
    </row>
    <row r="217" spans="2:9" x14ac:dyDescent="0.3">
      <c r="B217" s="15" t="s">
        <v>51</v>
      </c>
      <c r="C217" s="17">
        <v>249159.46024552357</v>
      </c>
      <c r="D217" s="17">
        <v>318668.10718177783</v>
      </c>
      <c r="E217" s="17">
        <v>356082.55149677949</v>
      </c>
      <c r="F217" s="17">
        <v>379391.64845702343</v>
      </c>
      <c r="G217" s="17">
        <v>433975.29042127013</v>
      </c>
      <c r="H217" s="17">
        <v>476448.7125527382</v>
      </c>
      <c r="I217" s="17">
        <v>514569.58143613237</v>
      </c>
    </row>
    <row r="218" spans="2:9" x14ac:dyDescent="0.3">
      <c r="B218" s="15" t="s">
        <v>52</v>
      </c>
      <c r="C218" s="17">
        <v>249159.46024552357</v>
      </c>
      <c r="D218" s="17">
        <v>340053.57286500069</v>
      </c>
      <c r="E218" s="17">
        <v>379997.07577956159</v>
      </c>
      <c r="F218" s="17">
        <v>404883.86324803665</v>
      </c>
      <c r="G218" s="17">
        <v>463041.3700642584</v>
      </c>
      <c r="H218" s="17">
        <v>508361.62026111595</v>
      </c>
      <c r="I218" s="17">
        <v>549040.87762071914</v>
      </c>
    </row>
    <row r="219" spans="2:9" x14ac:dyDescent="0.3">
      <c r="B219" s="15" t="s">
        <v>53</v>
      </c>
      <c r="C219" s="17">
        <v>249159.46024552357</v>
      </c>
      <c r="D219" s="17">
        <v>364360.95657474711</v>
      </c>
      <c r="E219" s="17">
        <v>407164.34264405118</v>
      </c>
      <c r="F219" s="17">
        <v>433827.61289866373</v>
      </c>
      <c r="G219" s="17">
        <v>495614.03044254094</v>
      </c>
      <c r="H219" s="17">
        <v>544103.91810238687</v>
      </c>
      <c r="I219" s="17">
        <v>587648.55782532552</v>
      </c>
    </row>
    <row r="221" spans="2:9" x14ac:dyDescent="0.3">
      <c r="B221" s="9"/>
    </row>
    <row r="222" spans="2:9" x14ac:dyDescent="0.3">
      <c r="B222" s="9" t="s">
        <v>98</v>
      </c>
      <c r="I222" s="12" t="s">
        <v>2</v>
      </c>
    </row>
    <row r="223" spans="2:9" x14ac:dyDescent="0.3">
      <c r="B223" s="1" t="s">
        <v>59</v>
      </c>
      <c r="C223" s="2">
        <v>300000</v>
      </c>
      <c r="D223" s="2">
        <v>500000</v>
      </c>
      <c r="E223" s="2">
        <v>700000</v>
      </c>
      <c r="F223" s="2">
        <v>1000000</v>
      </c>
      <c r="G223" s="2">
        <v>1500000</v>
      </c>
      <c r="H223" s="2">
        <v>2000000</v>
      </c>
      <c r="I223" s="2">
        <v>2500000</v>
      </c>
    </row>
    <row r="224" spans="2:9" x14ac:dyDescent="0.3">
      <c r="B224" s="15" t="s">
        <v>43</v>
      </c>
      <c r="C224" s="17">
        <v>57919.229811682737</v>
      </c>
      <c r="D224" s="17">
        <v>65740.856774082902</v>
      </c>
      <c r="E224" s="17">
        <v>73483.720628002906</v>
      </c>
      <c r="F224" s="17">
        <v>78324.553099743527</v>
      </c>
      <c r="G224" s="17">
        <v>88798.500902104846</v>
      </c>
      <c r="H224" s="17">
        <v>97497.537940868628</v>
      </c>
      <c r="I224" s="17">
        <v>105347.98159458295</v>
      </c>
    </row>
    <row r="225" spans="2:9" x14ac:dyDescent="0.3">
      <c r="B225" s="15" t="s">
        <v>44</v>
      </c>
      <c r="C225" s="17">
        <v>107130.08915437217</v>
      </c>
      <c r="D225" s="17">
        <v>121288.58580807735</v>
      </c>
      <c r="E225" s="17">
        <v>135642.21369201981</v>
      </c>
      <c r="F225" s="17">
        <v>144628.46501561222</v>
      </c>
      <c r="G225" s="17">
        <v>165611.10797291211</v>
      </c>
      <c r="H225" s="17">
        <v>181891.81082977267</v>
      </c>
      <c r="I225" s="17">
        <v>196507.95998390845</v>
      </c>
    </row>
    <row r="226" spans="2:9" x14ac:dyDescent="0.3">
      <c r="B226" s="15" t="s">
        <v>45</v>
      </c>
      <c r="C226" s="17">
        <v>146641.3178362434</v>
      </c>
      <c r="D226" s="17">
        <v>165751.75044703032</v>
      </c>
      <c r="E226" s="17">
        <v>185229.05876832909</v>
      </c>
      <c r="F226" s="17">
        <v>197543.0292979868</v>
      </c>
      <c r="G226" s="17">
        <v>226458.21518966026</v>
      </c>
      <c r="H226" s="17">
        <v>248735.33321809967</v>
      </c>
      <c r="I226" s="17">
        <v>268887.72264843364</v>
      </c>
    </row>
    <row r="227" spans="2:9" x14ac:dyDescent="0.3">
      <c r="B227" s="15" t="s">
        <v>46</v>
      </c>
      <c r="C227" s="17">
        <v>191373.04983771828</v>
      </c>
      <c r="D227" s="17">
        <v>216207.9725767232</v>
      </c>
      <c r="E227" s="17">
        <v>241611.03944709626</v>
      </c>
      <c r="F227" s="17">
        <v>257617.25444017802</v>
      </c>
      <c r="G227" s="17">
        <v>294667.35031812824</v>
      </c>
      <c r="H227" s="17">
        <v>323586.06320320058</v>
      </c>
      <c r="I227" s="17">
        <v>349716.90746735426</v>
      </c>
    </row>
    <row r="228" spans="2:9" x14ac:dyDescent="0.3">
      <c r="B228" s="15" t="s">
        <v>47</v>
      </c>
      <c r="C228" s="17">
        <v>238778.20325541202</v>
      </c>
      <c r="D228" s="17">
        <v>269640.703504048</v>
      </c>
      <c r="E228" s="17">
        <v>301259.04656888265</v>
      </c>
      <c r="F228" s="17">
        <v>320944.73707573029</v>
      </c>
      <c r="G228" s="17">
        <v>366028.23003699107</v>
      </c>
      <c r="H228" s="17">
        <v>401831.32806032448</v>
      </c>
      <c r="I228" s="17">
        <v>434006.46434820746</v>
      </c>
    </row>
    <row r="229" spans="2:9" x14ac:dyDescent="0.3">
      <c r="B229" s="15" t="s">
        <v>48</v>
      </c>
      <c r="C229" s="17">
        <v>245437.22171272043</v>
      </c>
      <c r="D229" s="17">
        <v>277157.20205415681</v>
      </c>
      <c r="E229" s="17">
        <v>309666.52825207415</v>
      </c>
      <c r="F229" s="17">
        <v>329909.10657507711</v>
      </c>
      <c r="G229" s="17">
        <v>376436.32380128099</v>
      </c>
      <c r="H229" s="17">
        <v>413249.35013489123</v>
      </c>
      <c r="I229" s="17">
        <v>446329.70597019157</v>
      </c>
    </row>
    <row r="230" spans="2:9" x14ac:dyDescent="0.3">
      <c r="B230" s="15" t="s">
        <v>49</v>
      </c>
      <c r="C230" s="17">
        <v>249159.46024552357</v>
      </c>
      <c r="D230" s="17">
        <v>288227.03966121038</v>
      </c>
      <c r="E230" s="17">
        <v>322052.32864619739</v>
      </c>
      <c r="F230" s="17">
        <v>343119.35959249974</v>
      </c>
      <c r="G230" s="17">
        <v>391697.71379361203</v>
      </c>
      <c r="H230" s="17">
        <v>430015.07395562943</v>
      </c>
      <c r="I230" s="17">
        <v>464439.50144401263</v>
      </c>
    </row>
    <row r="231" spans="2:9" x14ac:dyDescent="0.3">
      <c r="B231" s="15" t="s">
        <v>50</v>
      </c>
      <c r="C231" s="17">
        <v>249159.46024552357</v>
      </c>
      <c r="D231" s="17">
        <v>304109.86719068181</v>
      </c>
      <c r="E231" s="17">
        <v>339827.00129440299</v>
      </c>
      <c r="F231" s="17">
        <v>362081.18363886006</v>
      </c>
      <c r="G231" s="17">
        <v>413712.01879902434</v>
      </c>
      <c r="H231" s="17">
        <v>454204.49977114826</v>
      </c>
      <c r="I231" s="17">
        <v>490568.14097261761</v>
      </c>
    </row>
    <row r="232" spans="2:9" x14ac:dyDescent="0.3">
      <c r="B232" s="15" t="s">
        <v>51</v>
      </c>
      <c r="C232" s="17">
        <v>249159.46024552357</v>
      </c>
      <c r="D232" s="17">
        <v>324300.10271025373</v>
      </c>
      <c r="E232" s="17">
        <v>362419.76876081963</v>
      </c>
      <c r="F232" s="17">
        <v>386180.34636654856</v>
      </c>
      <c r="G232" s="17">
        <v>441621.46332468698</v>
      </c>
      <c r="H232" s="17">
        <v>484868.26277593174</v>
      </c>
      <c r="I232" s="17">
        <v>523690.15123664553</v>
      </c>
    </row>
    <row r="233" spans="2:9" x14ac:dyDescent="0.3">
      <c r="B233" s="15" t="s">
        <v>52</v>
      </c>
      <c r="C233" s="17">
        <v>249159.46024552357</v>
      </c>
      <c r="D233" s="17">
        <v>345685.56839347666</v>
      </c>
      <c r="E233" s="17">
        <v>386334.29304360168</v>
      </c>
      <c r="F233" s="17">
        <v>411672.56115756178</v>
      </c>
      <c r="G233" s="17">
        <v>470687.54296767531</v>
      </c>
      <c r="H233" s="17">
        <v>516781.17048430938</v>
      </c>
      <c r="I233" s="17">
        <v>558161.44742123235</v>
      </c>
    </row>
    <row r="234" spans="2:9" x14ac:dyDescent="0.3">
      <c r="B234" s="15" t="s">
        <v>53</v>
      </c>
      <c r="C234" s="17">
        <v>249159.46024552357</v>
      </c>
      <c r="D234" s="17">
        <v>369992.95210322307</v>
      </c>
      <c r="E234" s="17">
        <v>413501.55990809127</v>
      </c>
      <c r="F234" s="17">
        <v>440616.31080818886</v>
      </c>
      <c r="G234" s="17">
        <v>503260.20334595779</v>
      </c>
      <c r="H234" s="17">
        <v>552523.46832558035</v>
      </c>
      <c r="I234" s="17">
        <v>596769.12762583885</v>
      </c>
    </row>
    <row r="236" spans="2:9" x14ac:dyDescent="0.3">
      <c r="B236" s="9"/>
    </row>
    <row r="237" spans="2:9" x14ac:dyDescent="0.3">
      <c r="B237" s="9" t="s">
        <v>99</v>
      </c>
      <c r="I237" s="12" t="s">
        <v>2</v>
      </c>
    </row>
    <row r="238" spans="2:9" x14ac:dyDescent="0.3">
      <c r="B238" s="1" t="s">
        <v>59</v>
      </c>
      <c r="C238" s="2">
        <v>300000</v>
      </c>
      <c r="D238" s="2">
        <v>500000</v>
      </c>
      <c r="E238" s="2">
        <v>700000</v>
      </c>
      <c r="F238" s="2">
        <v>1000000</v>
      </c>
      <c r="G238" s="2">
        <v>1500000</v>
      </c>
      <c r="H238" s="2">
        <v>2000000</v>
      </c>
      <c r="I238" s="2">
        <v>2500000</v>
      </c>
    </row>
    <row r="239" spans="2:9" x14ac:dyDescent="0.3">
      <c r="B239" s="15" t="s">
        <v>43</v>
      </c>
      <c r="C239" s="17">
        <v>60812.193538411171</v>
      </c>
      <c r="D239" s="17">
        <v>69139.829427651508</v>
      </c>
      <c r="E239" s="17">
        <v>77343.088280598095</v>
      </c>
      <c r="F239" s="17">
        <v>82484.167749803761</v>
      </c>
      <c r="G239" s="17">
        <v>93550.944627801975</v>
      </c>
      <c r="H239" s="17">
        <v>102757.54672538189</v>
      </c>
      <c r="I239" s="17">
        <v>111066.79916704525</v>
      </c>
    </row>
    <row r="240" spans="2:9" x14ac:dyDescent="0.3">
      <c r="B240" s="15" t="s">
        <v>44</v>
      </c>
      <c r="C240" s="17">
        <v>110023.05288110062</v>
      </c>
      <c r="D240" s="17">
        <v>124687.55846164594</v>
      </c>
      <c r="E240" s="17">
        <v>139501.581344615</v>
      </c>
      <c r="F240" s="17">
        <v>148788.07966567247</v>
      </c>
      <c r="G240" s="17">
        <v>170363.5516986092</v>
      </c>
      <c r="H240" s="17">
        <v>187151.81961428592</v>
      </c>
      <c r="I240" s="17">
        <v>202226.77755637077</v>
      </c>
    </row>
    <row r="241" spans="2:9" x14ac:dyDescent="0.3">
      <c r="B241" s="15" t="s">
        <v>45</v>
      </c>
      <c r="C241" s="17">
        <v>149534.28156297182</v>
      </c>
      <c r="D241" s="17">
        <v>169150.72310059893</v>
      </c>
      <c r="E241" s="17">
        <v>189088.42642092428</v>
      </c>
      <c r="F241" s="17">
        <v>201702.64394804704</v>
      </c>
      <c r="G241" s="17">
        <v>231210.65891535734</v>
      </c>
      <c r="H241" s="17">
        <v>253995.34200261292</v>
      </c>
      <c r="I241" s="17">
        <v>274606.54022089601</v>
      </c>
    </row>
    <row r="242" spans="2:9" x14ac:dyDescent="0.3">
      <c r="B242" s="15" t="s">
        <v>46</v>
      </c>
      <c r="C242" s="17">
        <v>196260.06472833815</v>
      </c>
      <c r="D242" s="17">
        <v>221839.96810519911</v>
      </c>
      <c r="E242" s="17">
        <v>247948.25671113629</v>
      </c>
      <c r="F242" s="17">
        <v>264405.95234970306</v>
      </c>
      <c r="G242" s="17">
        <v>302313.52322154498</v>
      </c>
      <c r="H242" s="17">
        <v>332005.613426394</v>
      </c>
      <c r="I242" s="17">
        <v>358837.47726786748</v>
      </c>
    </row>
    <row r="243" spans="2:9" x14ac:dyDescent="0.3">
      <c r="B243" s="15" t="s">
        <v>47</v>
      </c>
      <c r="C243" s="17">
        <v>243665.2181460319</v>
      </c>
      <c r="D243" s="17">
        <v>275272.69903252379</v>
      </c>
      <c r="E243" s="17">
        <v>307596.26383292256</v>
      </c>
      <c r="F243" s="17">
        <v>327733.43498525518</v>
      </c>
      <c r="G243" s="17">
        <v>373674.40294040792</v>
      </c>
      <c r="H243" s="17">
        <v>410250.87828351796</v>
      </c>
      <c r="I243" s="17">
        <v>443127.03414872062</v>
      </c>
    </row>
    <row r="244" spans="2:9" x14ac:dyDescent="0.3">
      <c r="B244" s="15" t="s">
        <v>48</v>
      </c>
      <c r="C244" s="17">
        <v>249159.46024552357</v>
      </c>
      <c r="D244" s="17">
        <v>282789.19758263265</v>
      </c>
      <c r="E244" s="17">
        <v>316003.74551611411</v>
      </c>
      <c r="F244" s="17">
        <v>336697.80448460206</v>
      </c>
      <c r="G244" s="17">
        <v>384082.49670469773</v>
      </c>
      <c r="H244" s="17">
        <v>421668.90035808459</v>
      </c>
      <c r="I244" s="17">
        <v>455450.27577070467</v>
      </c>
    </row>
    <row r="245" spans="2:9" x14ac:dyDescent="0.3">
      <c r="B245" s="15" t="s">
        <v>49</v>
      </c>
      <c r="C245" s="17">
        <v>249159.46024552357</v>
      </c>
      <c r="D245" s="17">
        <v>293859.03518968623</v>
      </c>
      <c r="E245" s="17">
        <v>328389.54591023736</v>
      </c>
      <c r="F245" s="17">
        <v>349908.05750202469</v>
      </c>
      <c r="G245" s="17">
        <v>399343.88669702888</v>
      </c>
      <c r="H245" s="17">
        <v>438434.62417882273</v>
      </c>
      <c r="I245" s="17">
        <v>473560.07124452578</v>
      </c>
    </row>
    <row r="246" spans="2:9" x14ac:dyDescent="0.3">
      <c r="B246" s="15" t="s">
        <v>50</v>
      </c>
      <c r="C246" s="17">
        <v>249159.46024552357</v>
      </c>
      <c r="D246" s="17">
        <v>309741.86271915771</v>
      </c>
      <c r="E246" s="17">
        <v>346164.21855844301</v>
      </c>
      <c r="F246" s="17">
        <v>368869.88154838502</v>
      </c>
      <c r="G246" s="17">
        <v>421358.1917024412</v>
      </c>
      <c r="H246" s="17">
        <v>462624.04999434156</v>
      </c>
      <c r="I246" s="17">
        <v>499688.71077313065</v>
      </c>
    </row>
    <row r="247" spans="2:9" x14ac:dyDescent="0.3">
      <c r="B247" s="15" t="s">
        <v>51</v>
      </c>
      <c r="C247" s="17">
        <v>249159.46024552357</v>
      </c>
      <c r="D247" s="17">
        <v>329932.09823872964</v>
      </c>
      <c r="E247" s="17">
        <v>368756.98602485959</v>
      </c>
      <c r="F247" s="17">
        <v>392969.04427607346</v>
      </c>
      <c r="G247" s="17">
        <v>449267.63622810377</v>
      </c>
      <c r="H247" s="17">
        <v>493287.8129991251</v>
      </c>
      <c r="I247" s="17">
        <v>532810.72103715874</v>
      </c>
    </row>
    <row r="248" spans="2:9" x14ac:dyDescent="0.3">
      <c r="B248" s="15" t="s">
        <v>52</v>
      </c>
      <c r="C248" s="17">
        <v>249159.46024552357</v>
      </c>
      <c r="D248" s="17">
        <v>351317.5639219525</v>
      </c>
      <c r="E248" s="17">
        <v>392671.51030764164</v>
      </c>
      <c r="F248" s="17">
        <v>418461.25906708674</v>
      </c>
      <c r="G248" s="17">
        <v>478333.71587109216</v>
      </c>
      <c r="H248" s="17">
        <v>525200.72070750291</v>
      </c>
      <c r="I248" s="17">
        <v>567282.01722174545</v>
      </c>
    </row>
    <row r="249" spans="2:9" x14ac:dyDescent="0.3">
      <c r="B249" s="15" t="s">
        <v>53</v>
      </c>
      <c r="C249" s="17">
        <v>249159.46024552357</v>
      </c>
      <c r="D249" s="17">
        <v>375624.94763169892</v>
      </c>
      <c r="E249" s="17">
        <v>419838.77717213123</v>
      </c>
      <c r="F249" s="17">
        <v>447405.00871771376</v>
      </c>
      <c r="G249" s="17">
        <v>510906.37624937459</v>
      </c>
      <c r="H249" s="17">
        <v>560943.01854877372</v>
      </c>
      <c r="I249" s="17">
        <v>605889.69742635195</v>
      </c>
    </row>
    <row r="251" spans="2:9" x14ac:dyDescent="0.3">
      <c r="B251" s="9"/>
    </row>
    <row r="252" spans="2:9" x14ac:dyDescent="0.3">
      <c r="B252" s="9" t="s">
        <v>100</v>
      </c>
      <c r="I252" s="12" t="s">
        <v>2</v>
      </c>
    </row>
    <row r="253" spans="2:9" x14ac:dyDescent="0.3">
      <c r="B253" s="1" t="s">
        <v>59</v>
      </c>
      <c r="C253" s="2">
        <v>300000</v>
      </c>
      <c r="D253" s="2">
        <v>500000</v>
      </c>
      <c r="E253" s="2">
        <v>700000</v>
      </c>
      <c r="F253" s="2">
        <v>1000000</v>
      </c>
      <c r="G253" s="2">
        <v>1500000</v>
      </c>
      <c r="H253" s="2">
        <v>2000000</v>
      </c>
      <c r="I253" s="2">
        <v>2500000</v>
      </c>
    </row>
    <row r="254" spans="2:9" x14ac:dyDescent="0.3">
      <c r="B254" s="15" t="s">
        <v>43</v>
      </c>
      <c r="C254" s="17">
        <v>33565.848200007633</v>
      </c>
      <c r="D254" s="17">
        <v>38061.302910279897</v>
      </c>
      <c r="E254" s="17">
        <v>42488.528737355889</v>
      </c>
      <c r="F254" s="17">
        <v>45237.021794463719</v>
      </c>
      <c r="G254" s="17">
        <v>51129.987238343339</v>
      </c>
      <c r="H254" s="17">
        <v>56132.006678573962</v>
      </c>
      <c r="I254" s="17">
        <v>60649.949083461681</v>
      </c>
    </row>
    <row r="255" spans="2:9" x14ac:dyDescent="0.3">
      <c r="B255" s="15" t="s">
        <v>44</v>
      </c>
      <c r="C255" s="17">
        <v>60353.829412567677</v>
      </c>
      <c r="D255" s="17">
        <v>68298.765568693547</v>
      </c>
      <c r="E255" s="17">
        <v>76324.09573840315</v>
      </c>
      <c r="F255" s="17">
        <v>81328.614434852148</v>
      </c>
      <c r="G255" s="17">
        <v>92928.116386727779</v>
      </c>
      <c r="H255" s="17">
        <v>102055.10354761095</v>
      </c>
      <c r="I255" s="17">
        <v>110254.60085483473</v>
      </c>
    </row>
    <row r="256" spans="2:9" x14ac:dyDescent="0.3">
      <c r="B256" s="15" t="s">
        <v>45</v>
      </c>
      <c r="C256" s="17">
        <v>85243.180689201312</v>
      </c>
      <c r="D256" s="17">
        <v>96257.197412422975</v>
      </c>
      <c r="E256" s="17">
        <v>107438.89498808136</v>
      </c>
      <c r="F256" s="17">
        <v>114716.57833151489</v>
      </c>
      <c r="G256" s="17">
        <v>130855.01800122038</v>
      </c>
      <c r="H256" s="17">
        <v>143711.88006789875</v>
      </c>
      <c r="I256" s="17">
        <v>155609.11614978552</v>
      </c>
    </row>
    <row r="257" spans="2:9" x14ac:dyDescent="0.3">
      <c r="B257" s="15" t="s">
        <v>46</v>
      </c>
      <c r="C257" s="17">
        <v>109892.98716406892</v>
      </c>
      <c r="D257" s="17">
        <v>124081.15312251075</v>
      </c>
      <c r="E257" s="17">
        <v>138547.88505148992</v>
      </c>
      <c r="F257" s="17">
        <v>147872.0512049986</v>
      </c>
      <c r="G257" s="17">
        <v>168500.13261831246</v>
      </c>
      <c r="H257" s="17">
        <v>185036.45115824664</v>
      </c>
      <c r="I257" s="17">
        <v>200246.58832166271</v>
      </c>
    </row>
    <row r="258" spans="2:9" x14ac:dyDescent="0.3">
      <c r="B258" s="15" t="s">
        <v>47</v>
      </c>
      <c r="C258" s="17">
        <v>140100.08186829655</v>
      </c>
      <c r="D258" s="17">
        <v>158024.46384792111</v>
      </c>
      <c r="E258" s="17">
        <v>176342.09870159393</v>
      </c>
      <c r="F258" s="17">
        <v>187695.76752422148</v>
      </c>
      <c r="G258" s="17">
        <v>213503.9109211906</v>
      </c>
      <c r="H258" s="17">
        <v>234300.08734868176</v>
      </c>
      <c r="I258" s="17">
        <v>253002.6614695497</v>
      </c>
    </row>
    <row r="259" spans="2:9" x14ac:dyDescent="0.3">
      <c r="B259" s="15" t="s">
        <v>48</v>
      </c>
      <c r="C259" s="17">
        <v>153418.11878291334</v>
      </c>
      <c r="D259" s="17">
        <v>173057.46094813873</v>
      </c>
      <c r="E259" s="17">
        <v>193157.06206797695</v>
      </c>
      <c r="F259" s="17">
        <v>205624.50652291524</v>
      </c>
      <c r="G259" s="17">
        <v>234320.09844977039</v>
      </c>
      <c r="H259" s="17">
        <v>257136.13149781508</v>
      </c>
      <c r="I259" s="17">
        <v>277649.14471351798</v>
      </c>
    </row>
    <row r="260" spans="2:9" x14ac:dyDescent="0.3">
      <c r="B260" s="15" t="s">
        <v>49</v>
      </c>
      <c r="C260" s="17">
        <v>173032.10592156826</v>
      </c>
      <c r="D260" s="17">
        <v>195197.13616224588</v>
      </c>
      <c r="E260" s="17">
        <v>217928.66285622341</v>
      </c>
      <c r="F260" s="17">
        <v>232045.01255776052</v>
      </c>
      <c r="G260" s="17">
        <v>264842.8784344325</v>
      </c>
      <c r="H260" s="17">
        <v>290667.57913929154</v>
      </c>
      <c r="I260" s="17">
        <v>313868.73566116008</v>
      </c>
    </row>
    <row r="261" spans="2:9" x14ac:dyDescent="0.3">
      <c r="B261" s="15" t="s">
        <v>50</v>
      </c>
      <c r="C261" s="17">
        <v>201173.94376479255</v>
      </c>
      <c r="D261" s="17">
        <v>226962.79122118885</v>
      </c>
      <c r="E261" s="17">
        <v>253478.00815263466</v>
      </c>
      <c r="F261" s="17">
        <v>269968.66065048124</v>
      </c>
      <c r="G261" s="17">
        <v>308871.48844525713</v>
      </c>
      <c r="H261" s="17">
        <v>339046.4307703292</v>
      </c>
      <c r="I261" s="17">
        <v>366126.01471836993</v>
      </c>
    </row>
    <row r="262" spans="2:9" x14ac:dyDescent="0.3">
      <c r="B262" s="15" t="s">
        <v>51</v>
      </c>
      <c r="C262" s="17">
        <v>236947.82174426393</v>
      </c>
      <c r="D262" s="17">
        <v>267343.2622603327</v>
      </c>
      <c r="E262" s="17">
        <v>298663.54308546783</v>
      </c>
      <c r="F262" s="17">
        <v>318166.98610585817</v>
      </c>
      <c r="G262" s="17">
        <v>364690.37749658246</v>
      </c>
      <c r="H262" s="17">
        <v>400373.95677989611</v>
      </c>
      <c r="I262" s="17">
        <v>432370.03524642589</v>
      </c>
    </row>
    <row r="263" spans="2:9" x14ac:dyDescent="0.3">
      <c r="B263" s="15" t="s">
        <v>52</v>
      </c>
      <c r="C263" s="17">
        <v>249159.46024552357</v>
      </c>
      <c r="D263" s="17">
        <v>310114.19362677849</v>
      </c>
      <c r="E263" s="17">
        <v>346492.59165103198</v>
      </c>
      <c r="F263" s="17">
        <v>369151.41568788461</v>
      </c>
      <c r="G263" s="17">
        <v>422822.53678255912</v>
      </c>
      <c r="H263" s="17">
        <v>464199.77219665155</v>
      </c>
      <c r="I263" s="17">
        <v>501312.62761559954</v>
      </c>
    </row>
    <row r="264" spans="2:9" x14ac:dyDescent="0.3">
      <c r="B264" s="15" t="s">
        <v>53</v>
      </c>
      <c r="C264" s="17">
        <v>249159.46024552357</v>
      </c>
      <c r="D264" s="17">
        <v>358728.9610462712</v>
      </c>
      <c r="E264" s="17">
        <v>400827.1253800111</v>
      </c>
      <c r="F264" s="17">
        <v>427038.91498913872</v>
      </c>
      <c r="G264" s="17">
        <v>487967.85753912409</v>
      </c>
      <c r="H264" s="17">
        <v>535684.36787919339</v>
      </c>
      <c r="I264" s="17">
        <v>578527.98802481242</v>
      </c>
    </row>
    <row r="266" spans="2:9" x14ac:dyDescent="0.3">
      <c r="B266" s="9"/>
    </row>
    <row r="267" spans="2:9" x14ac:dyDescent="0.3">
      <c r="B267" s="9" t="s">
        <v>101</v>
      </c>
      <c r="I267" s="12" t="s">
        <v>2</v>
      </c>
    </row>
    <row r="268" spans="2:9" x14ac:dyDescent="0.3">
      <c r="B268" s="1" t="s">
        <v>59</v>
      </c>
      <c r="C268" s="2">
        <v>300000</v>
      </c>
      <c r="D268" s="2">
        <v>500000</v>
      </c>
      <c r="E268" s="2">
        <v>700000</v>
      </c>
      <c r="F268" s="2">
        <v>1000000</v>
      </c>
      <c r="G268" s="2">
        <v>1500000</v>
      </c>
      <c r="H268" s="2">
        <v>2000000</v>
      </c>
      <c r="I268" s="2">
        <v>2500000</v>
      </c>
    </row>
    <row r="269" spans="2:9" x14ac:dyDescent="0.3">
      <c r="B269" s="15" t="s">
        <v>43</v>
      </c>
      <c r="C269" s="17">
        <v>36458.811926736082</v>
      </c>
      <c r="D269" s="17">
        <v>41460.275563848474</v>
      </c>
      <c r="E269" s="17">
        <v>46347.896389951064</v>
      </c>
      <c r="F269" s="17">
        <v>49396.636444523952</v>
      </c>
      <c r="G269" s="17">
        <v>55882.430964040454</v>
      </c>
      <c r="H269" s="17">
        <v>61392.015463087213</v>
      </c>
      <c r="I269" s="17">
        <v>66368.766655923973</v>
      </c>
    </row>
    <row r="270" spans="2:9" x14ac:dyDescent="0.3">
      <c r="B270" s="15" t="s">
        <v>44</v>
      </c>
      <c r="C270" s="17">
        <v>63246.793139296111</v>
      </c>
      <c r="D270" s="17">
        <v>71697.738222262138</v>
      </c>
      <c r="E270" s="17">
        <v>80183.463390998339</v>
      </c>
      <c r="F270" s="17">
        <v>85488.229084912382</v>
      </c>
      <c r="G270" s="17">
        <v>97680.560112424908</v>
      </c>
      <c r="H270" s="17">
        <v>107315.1123321242</v>
      </c>
      <c r="I270" s="17">
        <v>115973.41842729702</v>
      </c>
    </row>
    <row r="271" spans="2:9" x14ac:dyDescent="0.3">
      <c r="B271" s="15" t="s">
        <v>45</v>
      </c>
      <c r="C271" s="17">
        <v>88136.144415929753</v>
      </c>
      <c r="D271" s="17">
        <v>99656.170065991551</v>
      </c>
      <c r="E271" s="17">
        <v>111298.26264067656</v>
      </c>
      <c r="F271" s="17">
        <v>118876.19298157509</v>
      </c>
      <c r="G271" s="17">
        <v>135607.46172691751</v>
      </c>
      <c r="H271" s="17">
        <v>148971.888852412</v>
      </c>
      <c r="I271" s="17">
        <v>161327.93372224781</v>
      </c>
    </row>
    <row r="272" spans="2:9" x14ac:dyDescent="0.3">
      <c r="B272" s="15" t="s">
        <v>46</v>
      </c>
      <c r="C272" s="17">
        <v>114780.00205468877</v>
      </c>
      <c r="D272" s="17">
        <v>129713.14865098662</v>
      </c>
      <c r="E272" s="17">
        <v>144885.10231553001</v>
      </c>
      <c r="F272" s="17">
        <v>154660.74911452367</v>
      </c>
      <c r="G272" s="17">
        <v>176146.30552172934</v>
      </c>
      <c r="H272" s="17">
        <v>193456.00138144015</v>
      </c>
      <c r="I272" s="17">
        <v>209367.1581221759</v>
      </c>
    </row>
    <row r="273" spans="2:9" x14ac:dyDescent="0.3">
      <c r="B273" s="15" t="s">
        <v>47</v>
      </c>
      <c r="C273" s="17">
        <v>144987.09675891639</v>
      </c>
      <c r="D273" s="17">
        <v>163656.45937639696</v>
      </c>
      <c r="E273" s="17">
        <v>182679.31596563396</v>
      </c>
      <c r="F273" s="17">
        <v>194484.46543374649</v>
      </c>
      <c r="G273" s="17">
        <v>221150.08382460746</v>
      </c>
      <c r="H273" s="17">
        <v>242719.63757187524</v>
      </c>
      <c r="I273" s="17">
        <v>262123.23127006294</v>
      </c>
    </row>
    <row r="274" spans="2:9" x14ac:dyDescent="0.3">
      <c r="B274" s="15" t="s">
        <v>48</v>
      </c>
      <c r="C274" s="17">
        <v>158305.13367353319</v>
      </c>
      <c r="D274" s="17">
        <v>178689.45647661464</v>
      </c>
      <c r="E274" s="17">
        <v>199494.279332017</v>
      </c>
      <c r="F274" s="17">
        <v>212413.20443244022</v>
      </c>
      <c r="G274" s="17">
        <v>241966.2713531873</v>
      </c>
      <c r="H274" s="17">
        <v>265555.6817210085</v>
      </c>
      <c r="I274" s="17">
        <v>286769.71451403113</v>
      </c>
    </row>
    <row r="275" spans="2:9" x14ac:dyDescent="0.3">
      <c r="B275" s="15" t="s">
        <v>49</v>
      </c>
      <c r="C275" s="17">
        <v>177919.12081218811</v>
      </c>
      <c r="D275" s="17">
        <v>200829.13169072178</v>
      </c>
      <c r="E275" s="17">
        <v>224265.88012026346</v>
      </c>
      <c r="F275" s="17">
        <v>238833.71046728556</v>
      </c>
      <c r="G275" s="17">
        <v>272489.05133784935</v>
      </c>
      <c r="H275" s="17">
        <v>299087.12936248502</v>
      </c>
      <c r="I275" s="17">
        <v>322989.3054616733</v>
      </c>
    </row>
    <row r="276" spans="2:9" x14ac:dyDescent="0.3">
      <c r="B276" s="15" t="s">
        <v>50</v>
      </c>
      <c r="C276" s="17">
        <v>206060.9586554124</v>
      </c>
      <c r="D276" s="17">
        <v>232594.78674966472</v>
      </c>
      <c r="E276" s="17">
        <v>259815.22541667472</v>
      </c>
      <c r="F276" s="17">
        <v>276757.35856000625</v>
      </c>
      <c r="G276" s="17">
        <v>316517.66134867398</v>
      </c>
      <c r="H276" s="17">
        <v>347465.98099352262</v>
      </c>
      <c r="I276" s="17">
        <v>375246.58451888314</v>
      </c>
    </row>
    <row r="277" spans="2:9" x14ac:dyDescent="0.3">
      <c r="B277" s="15" t="s">
        <v>51</v>
      </c>
      <c r="C277" s="17">
        <v>241834.83663488377</v>
      </c>
      <c r="D277" s="17">
        <v>272975.25778880861</v>
      </c>
      <c r="E277" s="17">
        <v>305000.76034950791</v>
      </c>
      <c r="F277" s="17">
        <v>324955.68401538313</v>
      </c>
      <c r="G277" s="17">
        <v>372336.55039999925</v>
      </c>
      <c r="H277" s="17">
        <v>408793.50700308959</v>
      </c>
      <c r="I277" s="17">
        <v>441490.6050469391</v>
      </c>
    </row>
    <row r="278" spans="2:9" x14ac:dyDescent="0.3">
      <c r="B278" s="15" t="s">
        <v>52</v>
      </c>
      <c r="C278" s="17">
        <v>249159.46024552357</v>
      </c>
      <c r="D278" s="17">
        <v>315746.1891552544</v>
      </c>
      <c r="E278" s="17">
        <v>352829.808915072</v>
      </c>
      <c r="F278" s="17">
        <v>375940.11359740957</v>
      </c>
      <c r="G278" s="17">
        <v>430468.70968597586</v>
      </c>
      <c r="H278" s="17">
        <v>472619.32241984503</v>
      </c>
      <c r="I278" s="17">
        <v>510433.19741611276</v>
      </c>
    </row>
    <row r="279" spans="2:9" x14ac:dyDescent="0.3">
      <c r="B279" s="15" t="s">
        <v>53</v>
      </c>
      <c r="C279" s="17">
        <v>249159.46024552357</v>
      </c>
      <c r="D279" s="17">
        <v>364360.95657474711</v>
      </c>
      <c r="E279" s="17">
        <v>407164.34264405118</v>
      </c>
      <c r="F279" s="17">
        <v>433827.61289866373</v>
      </c>
      <c r="G279" s="17">
        <v>495614.03044254094</v>
      </c>
      <c r="H279" s="17">
        <v>544103.91810238687</v>
      </c>
      <c r="I279" s="17">
        <v>587648.55782532552</v>
      </c>
    </row>
    <row r="281" spans="2:9" x14ac:dyDescent="0.3">
      <c r="B281" s="9"/>
    </row>
    <row r="282" spans="2:9" x14ac:dyDescent="0.3">
      <c r="B282" s="9" t="s">
        <v>102</v>
      </c>
      <c r="I282" s="12" t="s">
        <v>2</v>
      </c>
    </row>
    <row r="283" spans="2:9" x14ac:dyDescent="0.3">
      <c r="B283" s="1" t="s">
        <v>59</v>
      </c>
      <c r="C283" s="2">
        <v>300000</v>
      </c>
      <c r="D283" s="2">
        <v>500000</v>
      </c>
      <c r="E283" s="2">
        <v>700000</v>
      </c>
      <c r="F283" s="2">
        <v>1000000</v>
      </c>
      <c r="G283" s="2">
        <v>1500000</v>
      </c>
      <c r="H283" s="2">
        <v>2000000</v>
      </c>
      <c r="I283" s="2">
        <v>2500000</v>
      </c>
    </row>
    <row r="284" spans="2:9" x14ac:dyDescent="0.3">
      <c r="B284" s="15" t="s">
        <v>43</v>
      </c>
      <c r="C284" s="17">
        <v>39351.775653464516</v>
      </c>
      <c r="D284" s="17">
        <v>44859.248217417065</v>
      </c>
      <c r="E284" s="17">
        <v>50207.264042546252</v>
      </c>
      <c r="F284" s="17">
        <v>53556.251094584179</v>
      </c>
      <c r="G284" s="17">
        <v>60634.874689737582</v>
      </c>
      <c r="H284" s="17">
        <v>66652.024247600479</v>
      </c>
      <c r="I284" s="17">
        <v>72087.584228386258</v>
      </c>
    </row>
    <row r="285" spans="2:9" x14ac:dyDescent="0.3">
      <c r="B285" s="15" t="s">
        <v>44</v>
      </c>
      <c r="C285" s="17">
        <v>66139.75686602456</v>
      </c>
      <c r="D285" s="17">
        <v>75096.710875830729</v>
      </c>
      <c r="E285" s="17">
        <v>84042.831043593527</v>
      </c>
      <c r="F285" s="17">
        <v>89647.84373497263</v>
      </c>
      <c r="G285" s="17">
        <v>102433.00383812201</v>
      </c>
      <c r="H285" s="17">
        <v>112575.12111663744</v>
      </c>
      <c r="I285" s="17">
        <v>121692.23599975929</v>
      </c>
    </row>
    <row r="286" spans="2:9" x14ac:dyDescent="0.3">
      <c r="B286" s="15" t="s">
        <v>45</v>
      </c>
      <c r="C286" s="17">
        <v>91029.108142658195</v>
      </c>
      <c r="D286" s="17">
        <v>103055.14271956014</v>
      </c>
      <c r="E286" s="17">
        <v>115157.63029327174</v>
      </c>
      <c r="F286" s="17">
        <v>123035.80763163534</v>
      </c>
      <c r="G286" s="17">
        <v>140359.90545261462</v>
      </c>
      <c r="H286" s="17">
        <v>154231.89763692531</v>
      </c>
      <c r="I286" s="17">
        <v>167046.75129471009</v>
      </c>
    </row>
    <row r="287" spans="2:9" x14ac:dyDescent="0.3">
      <c r="B287" s="15" t="s">
        <v>46</v>
      </c>
      <c r="C287" s="17">
        <v>119667.01694530863</v>
      </c>
      <c r="D287" s="17">
        <v>135345.14417946254</v>
      </c>
      <c r="E287" s="17">
        <v>151222.31957957003</v>
      </c>
      <c r="F287" s="17">
        <v>161449.44702404866</v>
      </c>
      <c r="G287" s="17">
        <v>183792.4784251462</v>
      </c>
      <c r="H287" s="17">
        <v>201875.55160463357</v>
      </c>
      <c r="I287" s="17">
        <v>218487.72792268905</v>
      </c>
    </row>
    <row r="288" spans="2:9" x14ac:dyDescent="0.3">
      <c r="B288" s="15" t="s">
        <v>47</v>
      </c>
      <c r="C288" s="17">
        <v>149874.11164953624</v>
      </c>
      <c r="D288" s="17">
        <v>169288.45490487287</v>
      </c>
      <c r="E288" s="17">
        <v>189016.53322967398</v>
      </c>
      <c r="F288" s="17">
        <v>201273.16334327147</v>
      </c>
      <c r="G288" s="17">
        <v>228796.25672802431</v>
      </c>
      <c r="H288" s="17">
        <v>251139.18779506869</v>
      </c>
      <c r="I288" s="17">
        <v>271243.80107057607</v>
      </c>
    </row>
    <row r="289" spans="2:9" x14ac:dyDescent="0.3">
      <c r="B289" s="15" t="s">
        <v>48</v>
      </c>
      <c r="C289" s="17">
        <v>163192.148564153</v>
      </c>
      <c r="D289" s="17">
        <v>184321.45200509048</v>
      </c>
      <c r="E289" s="17">
        <v>205831.49659605703</v>
      </c>
      <c r="F289" s="17">
        <v>219201.90234196524</v>
      </c>
      <c r="G289" s="17">
        <v>249612.44425660415</v>
      </c>
      <c r="H289" s="17">
        <v>273975.23194420198</v>
      </c>
      <c r="I289" s="17">
        <v>295890.28431454429</v>
      </c>
    </row>
    <row r="290" spans="2:9" x14ac:dyDescent="0.3">
      <c r="B290" s="15" t="s">
        <v>49</v>
      </c>
      <c r="C290" s="17">
        <v>182806.13570280792</v>
      </c>
      <c r="D290" s="17">
        <v>206461.12721919763</v>
      </c>
      <c r="E290" s="17">
        <v>230603.09738430349</v>
      </c>
      <c r="F290" s="17">
        <v>245622.40837681055</v>
      </c>
      <c r="G290" s="17">
        <v>280135.22424126626</v>
      </c>
      <c r="H290" s="17">
        <v>307506.67958567856</v>
      </c>
      <c r="I290" s="17">
        <v>332109.87526218646</v>
      </c>
    </row>
    <row r="291" spans="2:9" x14ac:dyDescent="0.3">
      <c r="B291" s="15" t="s">
        <v>50</v>
      </c>
      <c r="C291" s="17">
        <v>210947.97354603224</v>
      </c>
      <c r="D291" s="17">
        <v>238226.78227814066</v>
      </c>
      <c r="E291" s="17">
        <v>266152.44268071483</v>
      </c>
      <c r="F291" s="17">
        <v>283546.05646953126</v>
      </c>
      <c r="G291" s="17">
        <v>324163.83425209089</v>
      </c>
      <c r="H291" s="17">
        <v>355885.53121671616</v>
      </c>
      <c r="I291" s="17">
        <v>384367.1543193963</v>
      </c>
    </row>
    <row r="292" spans="2:9" x14ac:dyDescent="0.3">
      <c r="B292" s="15" t="s">
        <v>51</v>
      </c>
      <c r="C292" s="17">
        <v>246721.85152550359</v>
      </c>
      <c r="D292" s="17">
        <v>278607.25331728451</v>
      </c>
      <c r="E292" s="17">
        <v>311337.97761354793</v>
      </c>
      <c r="F292" s="17">
        <v>331744.38192490832</v>
      </c>
      <c r="G292" s="17">
        <v>379982.72330341616</v>
      </c>
      <c r="H292" s="17">
        <v>417213.05722628307</v>
      </c>
      <c r="I292" s="17">
        <v>450611.17484745226</v>
      </c>
    </row>
    <row r="293" spans="2:9" x14ac:dyDescent="0.3">
      <c r="B293" s="15" t="s">
        <v>52</v>
      </c>
      <c r="C293" s="17">
        <v>249159.46024552357</v>
      </c>
      <c r="D293" s="17">
        <v>321378.18468373024</v>
      </c>
      <c r="E293" s="17">
        <v>359167.02617911214</v>
      </c>
      <c r="F293" s="17">
        <v>382728.8115069347</v>
      </c>
      <c r="G293" s="17">
        <v>438114.88258939283</v>
      </c>
      <c r="H293" s="17">
        <v>481038.87264303851</v>
      </c>
      <c r="I293" s="17">
        <v>519553.76721662591</v>
      </c>
    </row>
    <row r="294" spans="2:9" x14ac:dyDescent="0.3">
      <c r="B294" s="15" t="s">
        <v>53</v>
      </c>
      <c r="C294" s="17">
        <v>249159.46024552357</v>
      </c>
      <c r="D294" s="17">
        <v>369992.95210322307</v>
      </c>
      <c r="E294" s="17">
        <v>413501.55990809127</v>
      </c>
      <c r="F294" s="17">
        <v>440616.31080818886</v>
      </c>
      <c r="G294" s="17">
        <v>503260.20334595779</v>
      </c>
      <c r="H294" s="17">
        <v>552523.46832558035</v>
      </c>
      <c r="I294" s="17">
        <v>596769.12762583885</v>
      </c>
    </row>
    <row r="296" spans="2:9" x14ac:dyDescent="0.3">
      <c r="B296" s="9"/>
    </row>
    <row r="297" spans="2:9" x14ac:dyDescent="0.3">
      <c r="B297" s="9" t="s">
        <v>103</v>
      </c>
      <c r="I297" s="12" t="s">
        <v>2</v>
      </c>
    </row>
    <row r="298" spans="2:9" x14ac:dyDescent="0.3">
      <c r="B298" s="1" t="s">
        <v>59</v>
      </c>
      <c r="C298" s="2">
        <v>300000</v>
      </c>
      <c r="D298" s="2">
        <v>500000</v>
      </c>
      <c r="E298" s="2">
        <v>700000</v>
      </c>
      <c r="F298" s="2">
        <v>1000000</v>
      </c>
      <c r="G298" s="2">
        <v>1500000</v>
      </c>
      <c r="H298" s="2">
        <v>2000000</v>
      </c>
      <c r="I298" s="2">
        <v>2500000</v>
      </c>
    </row>
    <row r="299" spans="2:9" x14ac:dyDescent="0.3">
      <c r="B299" s="15" t="s">
        <v>43</v>
      </c>
      <c r="C299" s="17">
        <v>42244.739380192957</v>
      </c>
      <c r="D299" s="17">
        <v>48258.22087098565</v>
      </c>
      <c r="E299" s="17">
        <v>54066.631695141434</v>
      </c>
      <c r="F299" s="17">
        <v>57715.865744644412</v>
      </c>
      <c r="G299" s="17">
        <v>65387.318415434711</v>
      </c>
      <c r="H299" s="17">
        <v>71912.033032113744</v>
      </c>
      <c r="I299" s="17">
        <v>77806.401800848544</v>
      </c>
    </row>
    <row r="300" spans="2:9" x14ac:dyDescent="0.3">
      <c r="B300" s="15" t="s">
        <v>44</v>
      </c>
      <c r="C300" s="17">
        <v>69032.720592753001</v>
      </c>
      <c r="D300" s="17">
        <v>78495.683529399292</v>
      </c>
      <c r="E300" s="17">
        <v>87902.198696188701</v>
      </c>
      <c r="F300" s="17">
        <v>93807.458385032834</v>
      </c>
      <c r="G300" s="17">
        <v>107185.44756381914</v>
      </c>
      <c r="H300" s="17">
        <v>117835.12990115072</v>
      </c>
      <c r="I300" s="17">
        <v>127411.05357222159</v>
      </c>
    </row>
    <row r="301" spans="2:9" x14ac:dyDescent="0.3">
      <c r="B301" s="15" t="s">
        <v>45</v>
      </c>
      <c r="C301" s="17">
        <v>93922.071869386622</v>
      </c>
      <c r="D301" s="17">
        <v>106454.1153731287</v>
      </c>
      <c r="E301" s="17">
        <v>119016.99794586693</v>
      </c>
      <c r="F301" s="17">
        <v>127195.42228169557</v>
      </c>
      <c r="G301" s="17">
        <v>145112.34917831171</v>
      </c>
      <c r="H301" s="17">
        <v>159491.90642143856</v>
      </c>
      <c r="I301" s="17">
        <v>172765.56886717238</v>
      </c>
    </row>
    <row r="302" spans="2:9" x14ac:dyDescent="0.3">
      <c r="B302" s="15" t="s">
        <v>46</v>
      </c>
      <c r="C302" s="17">
        <v>124554.03183592849</v>
      </c>
      <c r="D302" s="17">
        <v>140977.13970793845</v>
      </c>
      <c r="E302" s="17">
        <v>157559.53684361011</v>
      </c>
      <c r="F302" s="17">
        <v>168238.1449335737</v>
      </c>
      <c r="G302" s="17">
        <v>191438.65132856308</v>
      </c>
      <c r="H302" s="17">
        <v>210295.10182782705</v>
      </c>
      <c r="I302" s="17">
        <v>227608.29772320224</v>
      </c>
    </row>
    <row r="303" spans="2:9" x14ac:dyDescent="0.3">
      <c r="B303" s="15" t="s">
        <v>47</v>
      </c>
      <c r="C303" s="17">
        <v>154761.12654015611</v>
      </c>
      <c r="D303" s="17">
        <v>174920.4504333488</v>
      </c>
      <c r="E303" s="17">
        <v>195353.75049371406</v>
      </c>
      <c r="F303" s="17">
        <v>208061.86125279655</v>
      </c>
      <c r="G303" s="17">
        <v>236442.42963144122</v>
      </c>
      <c r="H303" s="17">
        <v>259558.73801826217</v>
      </c>
      <c r="I303" s="17">
        <v>280364.37087108922</v>
      </c>
    </row>
    <row r="304" spans="2:9" x14ac:dyDescent="0.3">
      <c r="B304" s="15" t="s">
        <v>48</v>
      </c>
      <c r="C304" s="17">
        <v>168079.1634547729</v>
      </c>
      <c r="D304" s="17">
        <v>189953.44753356639</v>
      </c>
      <c r="E304" s="17">
        <v>212168.71386009711</v>
      </c>
      <c r="F304" s="17">
        <v>225990.60025149028</v>
      </c>
      <c r="G304" s="17">
        <v>257258.61716002101</v>
      </c>
      <c r="H304" s="17">
        <v>282394.7821673954</v>
      </c>
      <c r="I304" s="17">
        <v>305010.85411505745</v>
      </c>
    </row>
    <row r="305" spans="1:9" x14ac:dyDescent="0.3">
      <c r="B305" s="15" t="s">
        <v>49</v>
      </c>
      <c r="C305" s="17">
        <v>187693.1505934278</v>
      </c>
      <c r="D305" s="17">
        <v>212093.12274767359</v>
      </c>
      <c r="E305" s="17">
        <v>236940.31464834357</v>
      </c>
      <c r="F305" s="17">
        <v>252411.10628633562</v>
      </c>
      <c r="G305" s="17">
        <v>287781.39714468311</v>
      </c>
      <c r="H305" s="17">
        <v>315926.22980887187</v>
      </c>
      <c r="I305" s="17">
        <v>341230.44506269961</v>
      </c>
    </row>
    <row r="306" spans="1:9" x14ac:dyDescent="0.3">
      <c r="B306" s="15" t="s">
        <v>50</v>
      </c>
      <c r="C306" s="17">
        <v>215834.98843665211</v>
      </c>
      <c r="D306" s="17">
        <v>243858.77780661659</v>
      </c>
      <c r="E306" s="17">
        <v>272489.65994475479</v>
      </c>
      <c r="F306" s="17">
        <v>290334.75437905628</v>
      </c>
      <c r="G306" s="17">
        <v>331810.00715550769</v>
      </c>
      <c r="H306" s="17">
        <v>364305.08143990953</v>
      </c>
      <c r="I306" s="17">
        <v>393487.72411990946</v>
      </c>
    </row>
    <row r="307" spans="1:9" x14ac:dyDescent="0.3">
      <c r="B307" s="15" t="s">
        <v>51</v>
      </c>
      <c r="C307" s="17">
        <v>249159.46024552357</v>
      </c>
      <c r="D307" s="17">
        <v>284239.24884576036</v>
      </c>
      <c r="E307" s="17">
        <v>317675.1948775879</v>
      </c>
      <c r="F307" s="17">
        <v>338533.07983443321</v>
      </c>
      <c r="G307" s="17">
        <v>387628.89620683301</v>
      </c>
      <c r="H307" s="17">
        <v>425632.60744947649</v>
      </c>
      <c r="I307" s="17">
        <v>459731.74464796536</v>
      </c>
    </row>
    <row r="308" spans="1:9" x14ac:dyDescent="0.3">
      <c r="B308" s="15" t="s">
        <v>52</v>
      </c>
      <c r="C308" s="17">
        <v>249159.46024552357</v>
      </c>
      <c r="D308" s="17">
        <v>327010.18021220621</v>
      </c>
      <c r="E308" s="17">
        <v>365504.24344315205</v>
      </c>
      <c r="F308" s="17">
        <v>389517.50941645965</v>
      </c>
      <c r="G308" s="17">
        <v>445761.05549280962</v>
      </c>
      <c r="H308" s="17">
        <v>489458.42286623194</v>
      </c>
      <c r="I308" s="17">
        <v>528674.33701713907</v>
      </c>
    </row>
    <row r="309" spans="1:9" x14ac:dyDescent="0.3">
      <c r="B309" s="15" t="s">
        <v>53</v>
      </c>
      <c r="C309" s="17">
        <v>249159.46024552357</v>
      </c>
      <c r="D309" s="17">
        <v>375624.94763169892</v>
      </c>
      <c r="E309" s="17">
        <v>419838.77717213123</v>
      </c>
      <c r="F309" s="17">
        <v>447405.00871771376</v>
      </c>
      <c r="G309" s="17">
        <v>510906.37624937459</v>
      </c>
      <c r="H309" s="17">
        <v>560943.01854877372</v>
      </c>
      <c r="I309" s="17">
        <v>605889.69742635195</v>
      </c>
    </row>
    <row r="311" spans="1:9" s="19" customFormat="1" x14ac:dyDescent="0.3">
      <c r="A311"/>
      <c r="B311" s="18"/>
    </row>
    <row r="312" spans="1:9" s="19" customFormat="1" x14ac:dyDescent="0.3">
      <c r="A312"/>
      <c r="B312" s="18" t="s">
        <v>104</v>
      </c>
      <c r="I312" s="23" t="s">
        <v>2</v>
      </c>
    </row>
    <row r="313" spans="1:9" s="19" customFormat="1" x14ac:dyDescent="0.3">
      <c r="A313"/>
      <c r="B313" s="3" t="s">
        <v>59</v>
      </c>
      <c r="C313" s="4">
        <v>300000</v>
      </c>
      <c r="D313" s="4">
        <v>500000</v>
      </c>
      <c r="E313" s="4">
        <v>700000</v>
      </c>
      <c r="F313" s="4">
        <v>1000000</v>
      </c>
      <c r="G313" s="4">
        <v>1500000</v>
      </c>
      <c r="H313" s="4">
        <v>2000000</v>
      </c>
      <c r="I313" s="4">
        <v>2500000</v>
      </c>
    </row>
    <row r="314" spans="1:9" s="19" customFormat="1" x14ac:dyDescent="0.3">
      <c r="A314"/>
      <c r="B314" s="20" t="s">
        <v>43</v>
      </c>
      <c r="C314" s="17">
        <v>75587.771407063934</v>
      </c>
      <c r="D314" s="17">
        <v>85456.515552087483</v>
      </c>
      <c r="E314" s="17">
        <v>95378.659172309213</v>
      </c>
      <c r="F314" s="17">
        <v>101562.32371430742</v>
      </c>
      <c r="G314" s="17">
        <v>115103.41256649474</v>
      </c>
      <c r="H314" s="17">
        <v>126242.58428830371</v>
      </c>
      <c r="I314" s="17">
        <v>136291.31361636825</v>
      </c>
    </row>
    <row r="315" spans="1:9" s="19" customFormat="1" x14ac:dyDescent="0.3">
      <c r="A315"/>
      <c r="B315" s="20" t="s">
        <v>44</v>
      </c>
      <c r="C315" s="17">
        <v>148676.54324069296</v>
      </c>
      <c r="D315" s="17">
        <v>167956.90972260697</v>
      </c>
      <c r="E315" s="17">
        <v>187697.625278655</v>
      </c>
      <c r="F315" s="17">
        <v>200038.3126939591</v>
      </c>
      <c r="G315" s="17">
        <v>229191.71463504533</v>
      </c>
      <c r="H315" s="17">
        <v>251592.00681346483</v>
      </c>
      <c r="I315" s="17">
        <v>271689.72700811975</v>
      </c>
    </row>
    <row r="316" spans="1:9" s="19" customFormat="1" x14ac:dyDescent="0.3">
      <c r="A316"/>
      <c r="B316" s="20" t="s">
        <v>45</v>
      </c>
      <c r="C316" s="17">
        <v>206074.71091229987</v>
      </c>
      <c r="D316" s="17">
        <v>232610.30988113189</v>
      </c>
      <c r="E316" s="17">
        <v>259877.23782138084</v>
      </c>
      <c r="F316" s="17">
        <v>277052.03970402223</v>
      </c>
      <c r="G316" s="17">
        <v>317948.26637745614</v>
      </c>
      <c r="H316" s="17">
        <v>349099.29220657522</v>
      </c>
      <c r="I316" s="17">
        <v>377191.49993667298</v>
      </c>
    </row>
    <row r="317" spans="1:9" s="19" customFormat="1" x14ac:dyDescent="0.3">
      <c r="A317"/>
      <c r="B317" s="20" t="s">
        <v>46</v>
      </c>
      <c r="C317" s="17">
        <v>249159.46024552357</v>
      </c>
      <c r="D317" s="17">
        <v>299985.95194423303</v>
      </c>
      <c r="E317" s="17">
        <v>335218.04356004036</v>
      </c>
      <c r="F317" s="17">
        <v>357360.31311829708</v>
      </c>
      <c r="G317" s="17">
        <v>409436.02279347292</v>
      </c>
      <c r="H317" s="17">
        <v>449543.84702269343</v>
      </c>
      <c r="I317" s="17">
        <v>485688.47648407868</v>
      </c>
    </row>
    <row r="318" spans="1:9" s="19" customFormat="1" x14ac:dyDescent="0.3">
      <c r="A318"/>
      <c r="B318" s="20" t="s">
        <v>47</v>
      </c>
      <c r="C318" s="17">
        <v>249159.46024552357</v>
      </c>
      <c r="D318" s="17">
        <v>377726.06658130413</v>
      </c>
      <c r="E318" s="17">
        <v>422033.31754631625</v>
      </c>
      <c r="F318" s="17">
        <v>449631.54540447617</v>
      </c>
      <c r="G318" s="17">
        <v>513369.56289061834</v>
      </c>
      <c r="H318" s="17">
        <v>563531.40972108825</v>
      </c>
      <c r="I318" s="17">
        <v>608585.71356953809</v>
      </c>
    </row>
    <row r="319" spans="1:9" s="19" customFormat="1" x14ac:dyDescent="0.3">
      <c r="A319"/>
      <c r="B319" s="20" t="s">
        <v>48</v>
      </c>
      <c r="C319" s="17">
        <v>249159.46024552357</v>
      </c>
      <c r="D319" s="17">
        <v>385242.56513141299</v>
      </c>
      <c r="E319" s="17">
        <v>430440.79922950774</v>
      </c>
      <c r="F319" s="17">
        <v>458595.91490382311</v>
      </c>
      <c r="G319" s="17">
        <v>523777.65665490826</v>
      </c>
      <c r="H319" s="17">
        <v>574949.43179565505</v>
      </c>
      <c r="I319" s="17">
        <v>620908.95519152225</v>
      </c>
    </row>
    <row r="320" spans="1:9" s="19" customFormat="1" x14ac:dyDescent="0.3">
      <c r="A320"/>
      <c r="B320" s="20" t="s">
        <v>49</v>
      </c>
      <c r="C320" s="17">
        <v>249159.46024552357</v>
      </c>
      <c r="D320" s="17">
        <v>396312.40273846651</v>
      </c>
      <c r="E320" s="17">
        <v>442826.59962363105</v>
      </c>
      <c r="F320" s="17">
        <v>471806.16792124574</v>
      </c>
      <c r="G320" s="17">
        <v>539039.04664723924</v>
      </c>
      <c r="H320" s="17">
        <v>591715.15561639331</v>
      </c>
      <c r="I320" s="17">
        <v>639018.75066534337</v>
      </c>
    </row>
    <row r="321" spans="1:9" s="19" customFormat="1" x14ac:dyDescent="0.3">
      <c r="A321"/>
      <c r="B321" s="20" t="s">
        <v>50</v>
      </c>
      <c r="C321" s="17">
        <v>249159.46024552357</v>
      </c>
      <c r="D321" s="17">
        <v>412195.23026793799</v>
      </c>
      <c r="E321" s="17">
        <v>460601.27227183664</v>
      </c>
      <c r="F321" s="17">
        <v>490767.99196760607</v>
      </c>
      <c r="G321" s="17">
        <v>561053.35165265156</v>
      </c>
      <c r="H321" s="17">
        <v>615904.58143191203</v>
      </c>
      <c r="I321" s="17">
        <v>665147.39019394829</v>
      </c>
    </row>
    <row r="322" spans="1:9" s="19" customFormat="1" x14ac:dyDescent="0.3">
      <c r="A322"/>
      <c r="B322" s="20" t="s">
        <v>51</v>
      </c>
      <c r="C322" s="17">
        <v>249159.46024552357</v>
      </c>
      <c r="D322" s="17">
        <v>412195.23026793799</v>
      </c>
      <c r="E322" s="17">
        <v>483194.03973825317</v>
      </c>
      <c r="F322" s="17">
        <v>514867.15469529451</v>
      </c>
      <c r="G322" s="17">
        <v>588962.79617831425</v>
      </c>
      <c r="H322" s="17">
        <v>646568.34443669545</v>
      </c>
      <c r="I322" s="17">
        <v>698269.40045797627</v>
      </c>
    </row>
    <row r="323" spans="1:9" s="19" customFormat="1" x14ac:dyDescent="0.3">
      <c r="A323"/>
      <c r="B323" s="20" t="s">
        <v>52</v>
      </c>
      <c r="C323" s="17">
        <v>249159.46024552357</v>
      </c>
      <c r="D323" s="17">
        <v>412195.23026793799</v>
      </c>
      <c r="E323" s="17">
        <v>507108.56402103521</v>
      </c>
      <c r="F323" s="17">
        <v>540359.36948630773</v>
      </c>
      <c r="G323" s="17">
        <v>618028.87582130253</v>
      </c>
      <c r="H323" s="17">
        <v>678481.25214507326</v>
      </c>
      <c r="I323" s="17">
        <v>732740.6966425631</v>
      </c>
    </row>
    <row r="324" spans="1:9" s="19" customFormat="1" x14ac:dyDescent="0.3">
      <c r="A324"/>
      <c r="B324" s="20" t="s">
        <v>53</v>
      </c>
      <c r="C324" s="17">
        <v>249159.46024552357</v>
      </c>
      <c r="D324" s="17">
        <v>412195.23026793799</v>
      </c>
      <c r="E324" s="17">
        <v>534275.83088552463</v>
      </c>
      <c r="F324" s="17">
        <v>569303.11913693487</v>
      </c>
      <c r="G324" s="17">
        <v>650601.53619958507</v>
      </c>
      <c r="H324" s="17">
        <v>714223.54998634418</v>
      </c>
      <c r="I324" s="17">
        <v>771348.37684716948</v>
      </c>
    </row>
    <row r="325" spans="1:9" s="21" customFormat="1" x14ac:dyDescent="0.3">
      <c r="A325"/>
    </row>
    <row r="326" spans="1:9" s="19" customFormat="1" x14ac:dyDescent="0.3">
      <c r="A326"/>
      <c r="B326" s="18"/>
    </row>
    <row r="327" spans="1:9" s="19" customFormat="1" x14ac:dyDescent="0.3">
      <c r="A327"/>
      <c r="B327" s="18" t="s">
        <v>105</v>
      </c>
      <c r="I327" s="23" t="s">
        <v>2</v>
      </c>
    </row>
    <row r="328" spans="1:9" s="19" customFormat="1" x14ac:dyDescent="0.3">
      <c r="A328"/>
      <c r="B328" s="3" t="s">
        <v>59</v>
      </c>
      <c r="C328" s="4">
        <v>300000</v>
      </c>
      <c r="D328" s="4">
        <v>500000</v>
      </c>
      <c r="E328" s="4">
        <v>700000</v>
      </c>
      <c r="F328" s="4">
        <v>1000000</v>
      </c>
      <c r="G328" s="4">
        <v>1500000</v>
      </c>
      <c r="H328" s="4">
        <v>2000000</v>
      </c>
      <c r="I328" s="4">
        <v>2500000</v>
      </c>
    </row>
    <row r="329" spans="1:9" s="19" customFormat="1" x14ac:dyDescent="0.3">
      <c r="A329"/>
      <c r="B329" s="20" t="s">
        <v>43</v>
      </c>
      <c r="C329" s="17">
        <v>78480.735133792376</v>
      </c>
      <c r="D329" s="17">
        <v>88855.48820565606</v>
      </c>
      <c r="E329" s="17">
        <v>99238.026824904387</v>
      </c>
      <c r="F329" s="17">
        <v>105721.93836436764</v>
      </c>
      <c r="G329" s="17">
        <v>119855.85629219186</v>
      </c>
      <c r="H329" s="17">
        <v>131502.59307281696</v>
      </c>
      <c r="I329" s="17">
        <v>142010.13118883054</v>
      </c>
    </row>
    <row r="330" spans="1:9" s="19" customFormat="1" x14ac:dyDescent="0.3">
      <c r="A330"/>
      <c r="B330" s="20" t="s">
        <v>44</v>
      </c>
      <c r="C330" s="17">
        <v>151569.50696742142</v>
      </c>
      <c r="D330" s="17">
        <v>171355.88237617561</v>
      </c>
      <c r="E330" s="17">
        <v>191556.99293125019</v>
      </c>
      <c r="F330" s="17">
        <v>204197.92734401935</v>
      </c>
      <c r="G330" s="17">
        <v>233944.15836074247</v>
      </c>
      <c r="H330" s="17">
        <v>256852.01559797808</v>
      </c>
      <c r="I330" s="17">
        <v>277408.54458058206</v>
      </c>
    </row>
    <row r="331" spans="1:9" s="19" customFormat="1" x14ac:dyDescent="0.3">
      <c r="A331"/>
      <c r="B331" s="20" t="s">
        <v>45</v>
      </c>
      <c r="C331" s="17">
        <v>208967.67463902832</v>
      </c>
      <c r="D331" s="17">
        <v>236009.2825347005</v>
      </c>
      <c r="E331" s="17">
        <v>263736.60547397606</v>
      </c>
      <c r="F331" s="17">
        <v>281211.65435408248</v>
      </c>
      <c r="G331" s="17">
        <v>322700.71010315331</v>
      </c>
      <c r="H331" s="17">
        <v>354359.30099108856</v>
      </c>
      <c r="I331" s="17">
        <v>382910.31750913529</v>
      </c>
    </row>
    <row r="332" spans="1:9" s="19" customFormat="1" x14ac:dyDescent="0.3">
      <c r="A332"/>
      <c r="B332" s="20" t="s">
        <v>46</v>
      </c>
      <c r="C332" s="17">
        <v>249159.46024552357</v>
      </c>
      <c r="D332" s="17">
        <v>305617.94747270894</v>
      </c>
      <c r="E332" s="17">
        <v>341555.26082408044</v>
      </c>
      <c r="F332" s="17">
        <v>364149.0110278221</v>
      </c>
      <c r="G332" s="17">
        <v>417082.19569688977</v>
      </c>
      <c r="H332" s="17">
        <v>457963.39724588703</v>
      </c>
      <c r="I332" s="17">
        <v>494809.0462845919</v>
      </c>
    </row>
    <row r="333" spans="1:9" s="19" customFormat="1" x14ac:dyDescent="0.3">
      <c r="A333"/>
      <c r="B333" s="20" t="s">
        <v>47</v>
      </c>
      <c r="C333" s="17">
        <v>249159.46024552357</v>
      </c>
      <c r="D333" s="17">
        <v>383358.06210978009</v>
      </c>
      <c r="E333" s="17">
        <v>428370.53481035639</v>
      </c>
      <c r="F333" s="17">
        <v>456420.24331400119</v>
      </c>
      <c r="G333" s="17">
        <v>521015.73579403514</v>
      </c>
      <c r="H333" s="17">
        <v>571950.95994428173</v>
      </c>
      <c r="I333" s="17">
        <v>617706.2833700513</v>
      </c>
    </row>
    <row r="334" spans="1:9" s="19" customFormat="1" x14ac:dyDescent="0.3">
      <c r="A334"/>
      <c r="B334" s="20" t="s">
        <v>48</v>
      </c>
      <c r="C334" s="17">
        <v>249159.46024552357</v>
      </c>
      <c r="D334" s="17">
        <v>390874.5606598889</v>
      </c>
      <c r="E334" s="17">
        <v>436778.01649354788</v>
      </c>
      <c r="F334" s="17">
        <v>465384.61281334813</v>
      </c>
      <c r="G334" s="17">
        <v>531423.82955832512</v>
      </c>
      <c r="H334" s="17">
        <v>583368.98201884853</v>
      </c>
      <c r="I334" s="17">
        <v>630029.52499203547</v>
      </c>
    </row>
    <row r="335" spans="1:9" s="19" customFormat="1" x14ac:dyDescent="0.3">
      <c r="A335"/>
      <c r="B335" s="20" t="s">
        <v>49</v>
      </c>
      <c r="C335" s="17">
        <v>249159.46024552357</v>
      </c>
      <c r="D335" s="17">
        <v>401944.39826694241</v>
      </c>
      <c r="E335" s="17">
        <v>449163.81688767113</v>
      </c>
      <c r="F335" s="17">
        <v>478594.86583077075</v>
      </c>
      <c r="G335" s="17">
        <v>546685.21955065615</v>
      </c>
      <c r="H335" s="17">
        <v>600134.70583958679</v>
      </c>
      <c r="I335" s="17">
        <v>648139.32046585658</v>
      </c>
    </row>
    <row r="336" spans="1:9" s="19" customFormat="1" x14ac:dyDescent="0.3">
      <c r="A336"/>
      <c r="B336" s="20" t="s">
        <v>50</v>
      </c>
      <c r="C336" s="17">
        <v>249159.46024552357</v>
      </c>
      <c r="D336" s="17">
        <v>412195.23026793799</v>
      </c>
      <c r="E336" s="17">
        <v>466938.48953587672</v>
      </c>
      <c r="F336" s="17">
        <v>497556.68987713108</v>
      </c>
      <c r="G336" s="17">
        <v>568699.52455606847</v>
      </c>
      <c r="H336" s="17">
        <v>624324.13165510562</v>
      </c>
      <c r="I336" s="17">
        <v>674267.9599944615</v>
      </c>
    </row>
    <row r="337" spans="1:9" s="19" customFormat="1" x14ac:dyDescent="0.3">
      <c r="A337"/>
      <c r="B337" s="20" t="s">
        <v>51</v>
      </c>
      <c r="C337" s="17">
        <v>249159.46024552357</v>
      </c>
      <c r="D337" s="17">
        <v>412195.23026793799</v>
      </c>
      <c r="E337" s="17">
        <v>489531.25700229331</v>
      </c>
      <c r="F337" s="17">
        <v>521655.85260481958</v>
      </c>
      <c r="G337" s="17">
        <v>596608.96908173116</v>
      </c>
      <c r="H337" s="17">
        <v>654987.89465988905</v>
      </c>
      <c r="I337" s="17">
        <v>707389.97025848948</v>
      </c>
    </row>
    <row r="338" spans="1:9" s="19" customFormat="1" x14ac:dyDescent="0.3">
      <c r="A338"/>
      <c r="B338" s="20" t="s">
        <v>52</v>
      </c>
      <c r="C338" s="17">
        <v>249159.46024552357</v>
      </c>
      <c r="D338" s="17">
        <v>412195.23026793799</v>
      </c>
      <c r="E338" s="17">
        <v>513445.7812850753</v>
      </c>
      <c r="F338" s="17">
        <v>547148.06739583274</v>
      </c>
      <c r="G338" s="17">
        <v>625675.04872471944</v>
      </c>
      <c r="H338" s="17">
        <v>686900.80236826686</v>
      </c>
      <c r="I338" s="17">
        <v>741861.26644307631</v>
      </c>
    </row>
    <row r="339" spans="1:9" s="19" customFormat="1" x14ac:dyDescent="0.3">
      <c r="A339"/>
      <c r="B339" s="20" t="s">
        <v>53</v>
      </c>
      <c r="C339" s="17">
        <v>249159.46024552357</v>
      </c>
      <c r="D339" s="17">
        <v>412195.23026793799</v>
      </c>
      <c r="E339" s="17">
        <v>540613.04814956477</v>
      </c>
      <c r="F339" s="17">
        <v>576091.81704645988</v>
      </c>
      <c r="G339" s="17">
        <v>658247.70910300198</v>
      </c>
      <c r="H339" s="17">
        <v>722643.10020953766</v>
      </c>
      <c r="I339" s="17">
        <v>780468.94664768258</v>
      </c>
    </row>
    <row r="340" spans="1:9" s="21" customFormat="1" x14ac:dyDescent="0.3">
      <c r="A340"/>
    </row>
    <row r="341" spans="1:9" s="19" customFormat="1" x14ac:dyDescent="0.3">
      <c r="A341"/>
      <c r="B341" s="18"/>
    </row>
    <row r="342" spans="1:9" s="19" customFormat="1" x14ac:dyDescent="0.3">
      <c r="A342"/>
      <c r="B342" s="18" t="s">
        <v>106</v>
      </c>
      <c r="I342" s="23" t="s">
        <v>2</v>
      </c>
    </row>
    <row r="343" spans="1:9" s="19" customFormat="1" x14ac:dyDescent="0.3">
      <c r="A343"/>
      <c r="B343" s="3" t="s">
        <v>59</v>
      </c>
      <c r="C343" s="4">
        <v>300000</v>
      </c>
      <c r="D343" s="4">
        <v>500000</v>
      </c>
      <c r="E343" s="4">
        <v>700000</v>
      </c>
      <c r="F343" s="4">
        <v>1000000</v>
      </c>
      <c r="G343" s="4">
        <v>1500000</v>
      </c>
      <c r="H343" s="4">
        <v>2000000</v>
      </c>
      <c r="I343" s="4">
        <v>2500000</v>
      </c>
    </row>
    <row r="344" spans="1:9" s="19" customFormat="1" x14ac:dyDescent="0.3">
      <c r="A344"/>
      <c r="B344" s="20" t="s">
        <v>43</v>
      </c>
      <c r="C344" s="17">
        <v>81373.698860520803</v>
      </c>
      <c r="D344" s="17">
        <v>92254.460859224637</v>
      </c>
      <c r="E344" s="17">
        <v>103097.39447749956</v>
      </c>
      <c r="F344" s="17">
        <v>109881.55301442789</v>
      </c>
      <c r="G344" s="17">
        <v>124608.30001788896</v>
      </c>
      <c r="H344" s="17">
        <v>136762.60185733024</v>
      </c>
      <c r="I344" s="17">
        <v>147728.94876129282</v>
      </c>
    </row>
    <row r="345" spans="1:9" s="19" customFormat="1" x14ac:dyDescent="0.3">
      <c r="A345"/>
      <c r="B345" s="20" t="s">
        <v>44</v>
      </c>
      <c r="C345" s="17">
        <v>154462.47069414984</v>
      </c>
      <c r="D345" s="17">
        <v>174754.85502974415</v>
      </c>
      <c r="E345" s="17">
        <v>195416.36058384535</v>
      </c>
      <c r="F345" s="17">
        <v>208357.54199407954</v>
      </c>
      <c r="G345" s="17">
        <v>238696.60208643961</v>
      </c>
      <c r="H345" s="17">
        <v>262112.02438249133</v>
      </c>
      <c r="I345" s="17">
        <v>283127.36215304432</v>
      </c>
    </row>
    <row r="346" spans="1:9" s="19" customFormat="1" x14ac:dyDescent="0.3">
      <c r="A346"/>
      <c r="B346" s="20" t="s">
        <v>45</v>
      </c>
      <c r="C346" s="17">
        <v>211860.63836575675</v>
      </c>
      <c r="D346" s="17">
        <v>239408.25518826905</v>
      </c>
      <c r="E346" s="17">
        <v>267595.97312657122</v>
      </c>
      <c r="F346" s="17">
        <v>285371.26900414273</v>
      </c>
      <c r="G346" s="17">
        <v>327453.15382885037</v>
      </c>
      <c r="H346" s="17">
        <v>359619.30977560172</v>
      </c>
      <c r="I346" s="17">
        <v>388629.1350815976</v>
      </c>
    </row>
    <row r="347" spans="1:9" s="19" customFormat="1" x14ac:dyDescent="0.3">
      <c r="A347"/>
      <c r="B347" s="20" t="s">
        <v>46</v>
      </c>
      <c r="C347" s="17">
        <v>249159.46024552357</v>
      </c>
      <c r="D347" s="17">
        <v>311249.94300118485</v>
      </c>
      <c r="E347" s="17">
        <v>347892.47808812041</v>
      </c>
      <c r="F347" s="17">
        <v>370937.70893734717</v>
      </c>
      <c r="G347" s="17">
        <v>424728.36860030663</v>
      </c>
      <c r="H347" s="17">
        <v>466382.94746908033</v>
      </c>
      <c r="I347" s="17">
        <v>503929.61608510499</v>
      </c>
    </row>
    <row r="348" spans="1:9" s="19" customFormat="1" x14ac:dyDescent="0.3">
      <c r="A348"/>
      <c r="B348" s="20" t="s">
        <v>47</v>
      </c>
      <c r="C348" s="17">
        <v>249159.46024552357</v>
      </c>
      <c r="D348" s="17">
        <v>388990.05763825594</v>
      </c>
      <c r="E348" s="17">
        <v>434707.75207439624</v>
      </c>
      <c r="F348" s="17">
        <v>463208.94122352626</v>
      </c>
      <c r="G348" s="17">
        <v>528661.90869745193</v>
      </c>
      <c r="H348" s="17">
        <v>580370.51016747521</v>
      </c>
      <c r="I348" s="17">
        <v>626826.85317056451</v>
      </c>
    </row>
    <row r="349" spans="1:9" s="19" customFormat="1" x14ac:dyDescent="0.3">
      <c r="A349"/>
      <c r="B349" s="20" t="s">
        <v>48</v>
      </c>
      <c r="C349" s="17">
        <v>249159.46024552357</v>
      </c>
      <c r="D349" s="17">
        <v>396506.5561883648</v>
      </c>
      <c r="E349" s="17">
        <v>443115.23375758785</v>
      </c>
      <c r="F349" s="17">
        <v>472173.31072287308</v>
      </c>
      <c r="G349" s="17">
        <v>539070.00246174191</v>
      </c>
      <c r="H349" s="17">
        <v>591788.5322420419</v>
      </c>
      <c r="I349" s="17">
        <v>639150.09479254868</v>
      </c>
    </row>
    <row r="350" spans="1:9" s="19" customFormat="1" x14ac:dyDescent="0.3">
      <c r="A350"/>
      <c r="B350" s="20" t="s">
        <v>49</v>
      </c>
      <c r="C350" s="17">
        <v>249159.46024552357</v>
      </c>
      <c r="D350" s="17">
        <v>407576.39379541826</v>
      </c>
      <c r="E350" s="17">
        <v>455501.03415171109</v>
      </c>
      <c r="F350" s="17">
        <v>485383.56374029577</v>
      </c>
      <c r="G350" s="17">
        <v>554331.39245407295</v>
      </c>
      <c r="H350" s="17">
        <v>608554.25606278016</v>
      </c>
      <c r="I350" s="17">
        <v>657259.89026636968</v>
      </c>
    </row>
    <row r="351" spans="1:9" s="19" customFormat="1" x14ac:dyDescent="0.3">
      <c r="A351"/>
      <c r="B351" s="20" t="s">
        <v>50</v>
      </c>
      <c r="C351" s="17">
        <v>249159.46024552357</v>
      </c>
      <c r="D351" s="17">
        <v>412195.23026793799</v>
      </c>
      <c r="E351" s="17">
        <v>473275.70679991669</v>
      </c>
      <c r="F351" s="17">
        <v>504345.38778665609</v>
      </c>
      <c r="G351" s="17">
        <v>576345.69745948527</v>
      </c>
      <c r="H351" s="17">
        <v>632743.68187829899</v>
      </c>
      <c r="I351" s="17">
        <v>683388.52979497472</v>
      </c>
    </row>
    <row r="352" spans="1:9" s="19" customFormat="1" x14ac:dyDescent="0.3">
      <c r="A352"/>
      <c r="B352" s="20" t="s">
        <v>51</v>
      </c>
      <c r="C352" s="17">
        <v>249159.46024552357</v>
      </c>
      <c r="D352" s="17">
        <v>412195.23026793799</v>
      </c>
      <c r="E352" s="17">
        <v>495868.47426633316</v>
      </c>
      <c r="F352" s="17">
        <v>528444.55051434459</v>
      </c>
      <c r="G352" s="17">
        <v>604255.14198514796</v>
      </c>
      <c r="H352" s="17">
        <v>663407.44488308241</v>
      </c>
      <c r="I352" s="17">
        <v>716510.5400590027</v>
      </c>
    </row>
    <row r="353" spans="1:9" s="19" customFormat="1" x14ac:dyDescent="0.3">
      <c r="A353"/>
      <c r="B353" s="20" t="s">
        <v>52</v>
      </c>
      <c r="C353" s="17">
        <v>249159.46024552357</v>
      </c>
      <c r="D353" s="17">
        <v>412195.23026793799</v>
      </c>
      <c r="E353" s="17">
        <v>519782.99854911532</v>
      </c>
      <c r="F353" s="17">
        <v>553936.76530535787</v>
      </c>
      <c r="G353" s="17">
        <v>633321.22162813623</v>
      </c>
      <c r="H353" s="17">
        <v>695320.35259146022</v>
      </c>
      <c r="I353" s="17">
        <v>750981.83624358941</v>
      </c>
    </row>
    <row r="354" spans="1:9" s="19" customFormat="1" x14ac:dyDescent="0.3">
      <c r="A354"/>
      <c r="B354" s="20" t="s">
        <v>53</v>
      </c>
      <c r="C354" s="17">
        <v>249159.46024552357</v>
      </c>
      <c r="D354" s="17">
        <v>412195.23026793799</v>
      </c>
      <c r="E354" s="17">
        <v>546950.26541360479</v>
      </c>
      <c r="F354" s="17">
        <v>582880.51495598489</v>
      </c>
      <c r="G354" s="17">
        <v>665893.88200641877</v>
      </c>
      <c r="H354" s="17">
        <v>731062.65043273102</v>
      </c>
      <c r="I354" s="17">
        <v>789589.51644819579</v>
      </c>
    </row>
    <row r="355" spans="1:9" s="21" customFormat="1" x14ac:dyDescent="0.3">
      <c r="A355"/>
    </row>
    <row r="356" spans="1:9" s="19" customFormat="1" x14ac:dyDescent="0.3">
      <c r="A356"/>
      <c r="B356" s="18"/>
    </row>
    <row r="357" spans="1:9" s="19" customFormat="1" x14ac:dyDescent="0.3">
      <c r="A357"/>
      <c r="B357" s="18" t="s">
        <v>107</v>
      </c>
      <c r="I357" s="23" t="s">
        <v>2</v>
      </c>
    </row>
    <row r="358" spans="1:9" s="19" customFormat="1" x14ac:dyDescent="0.3">
      <c r="A358"/>
      <c r="B358" s="3" t="s">
        <v>59</v>
      </c>
      <c r="C358" s="4">
        <v>300000</v>
      </c>
      <c r="D358" s="4">
        <v>500000</v>
      </c>
      <c r="E358" s="4">
        <v>700000</v>
      </c>
      <c r="F358" s="4">
        <v>1000000</v>
      </c>
      <c r="G358" s="4">
        <v>1500000</v>
      </c>
      <c r="H358" s="4">
        <v>2000000</v>
      </c>
      <c r="I358" s="4">
        <v>2500000</v>
      </c>
    </row>
    <row r="359" spans="1:9" s="19" customFormat="1" x14ac:dyDescent="0.3">
      <c r="A359"/>
      <c r="B359" s="20" t="s">
        <v>43</v>
      </c>
      <c r="C359" s="17">
        <v>84266.662587249244</v>
      </c>
      <c r="D359" s="17">
        <v>95653.433512793228</v>
      </c>
      <c r="E359" s="17">
        <v>106956.76213009475</v>
      </c>
      <c r="F359" s="17">
        <v>114041.16766448811</v>
      </c>
      <c r="G359" s="17">
        <v>129360.74374358609</v>
      </c>
      <c r="H359" s="17">
        <v>142022.61064184346</v>
      </c>
      <c r="I359" s="17">
        <v>153447.76633375511</v>
      </c>
    </row>
    <row r="360" spans="1:9" s="19" customFormat="1" x14ac:dyDescent="0.3">
      <c r="A360"/>
      <c r="B360" s="20" t="s">
        <v>44</v>
      </c>
      <c r="C360" s="17">
        <v>157355.4344208783</v>
      </c>
      <c r="D360" s="17">
        <v>178153.82768331276</v>
      </c>
      <c r="E360" s="17">
        <v>199275.72823644054</v>
      </c>
      <c r="F360" s="17">
        <v>212517.15664413982</v>
      </c>
      <c r="G360" s="17">
        <v>243449.04581213667</v>
      </c>
      <c r="H360" s="17">
        <v>267372.03316700464</v>
      </c>
      <c r="I360" s="17">
        <v>288846.17972550669</v>
      </c>
    </row>
    <row r="361" spans="1:9" s="19" customFormat="1" x14ac:dyDescent="0.3">
      <c r="A361"/>
      <c r="B361" s="20" t="s">
        <v>45</v>
      </c>
      <c r="C361" s="17">
        <v>214753.60209248523</v>
      </c>
      <c r="D361" s="17">
        <v>242807.22784183762</v>
      </c>
      <c r="E361" s="17">
        <v>271455.34077916644</v>
      </c>
      <c r="F361" s="17">
        <v>289530.88365420292</v>
      </c>
      <c r="G361" s="17">
        <v>332205.59755454754</v>
      </c>
      <c r="H361" s="17">
        <v>364879.31856011506</v>
      </c>
      <c r="I361" s="17">
        <v>394347.9526540598</v>
      </c>
    </row>
    <row r="362" spans="1:9" s="19" customFormat="1" x14ac:dyDescent="0.3">
      <c r="A362"/>
      <c r="B362" s="20" t="s">
        <v>46</v>
      </c>
      <c r="C362" s="17">
        <v>249159.46024552357</v>
      </c>
      <c r="D362" s="17">
        <v>316881.93852966075</v>
      </c>
      <c r="E362" s="17">
        <v>354229.69535216049</v>
      </c>
      <c r="F362" s="17">
        <v>377726.40684687212</v>
      </c>
      <c r="G362" s="17">
        <v>432374.54150372354</v>
      </c>
      <c r="H362" s="17">
        <v>474802.49769227393</v>
      </c>
      <c r="I362" s="17">
        <v>513050.18588561815</v>
      </c>
    </row>
    <row r="363" spans="1:9" s="19" customFormat="1" x14ac:dyDescent="0.3">
      <c r="A363"/>
      <c r="B363" s="20" t="s">
        <v>47</v>
      </c>
      <c r="C363" s="17">
        <v>249159.46024552357</v>
      </c>
      <c r="D363" s="17">
        <v>394622.0531667319</v>
      </c>
      <c r="E363" s="17">
        <v>441044.96933843638</v>
      </c>
      <c r="F363" s="17">
        <v>469997.63913305127</v>
      </c>
      <c r="G363" s="17">
        <v>536308.08160086896</v>
      </c>
      <c r="H363" s="17">
        <v>588790.06039066869</v>
      </c>
      <c r="I363" s="17">
        <v>635947.42297107773</v>
      </c>
    </row>
    <row r="364" spans="1:9" s="19" customFormat="1" x14ac:dyDescent="0.3">
      <c r="A364"/>
      <c r="B364" s="20" t="s">
        <v>48</v>
      </c>
      <c r="C364" s="17">
        <v>249159.46024552357</v>
      </c>
      <c r="D364" s="17">
        <v>402138.55171684071</v>
      </c>
      <c r="E364" s="17">
        <v>449452.45102162793</v>
      </c>
      <c r="F364" s="17">
        <v>478962.00863239815</v>
      </c>
      <c r="G364" s="17">
        <v>546716.17536515882</v>
      </c>
      <c r="H364" s="17">
        <v>600208.08246523538</v>
      </c>
      <c r="I364" s="17">
        <v>648270.66459306178</v>
      </c>
    </row>
    <row r="365" spans="1:9" s="19" customFormat="1" x14ac:dyDescent="0.3">
      <c r="A365"/>
      <c r="B365" s="20" t="s">
        <v>49</v>
      </c>
      <c r="C365" s="17">
        <v>249159.46024552357</v>
      </c>
      <c r="D365" s="17">
        <v>413208.38932389423</v>
      </c>
      <c r="E365" s="17">
        <v>461838.25141575123</v>
      </c>
      <c r="F365" s="17">
        <v>492172.26164982084</v>
      </c>
      <c r="G365" s="17">
        <v>561977.56535748986</v>
      </c>
      <c r="H365" s="17">
        <v>616973.80628597364</v>
      </c>
      <c r="I365" s="17">
        <v>666380.46006688289</v>
      </c>
    </row>
    <row r="366" spans="1:9" s="19" customFormat="1" x14ac:dyDescent="0.3">
      <c r="A366"/>
      <c r="B366" s="20" t="s">
        <v>50</v>
      </c>
      <c r="C366" s="17">
        <v>249159.46024552357</v>
      </c>
      <c r="D366" s="17">
        <v>413208.38932389423</v>
      </c>
      <c r="E366" s="17">
        <v>479612.92406395683</v>
      </c>
      <c r="F366" s="17">
        <v>511134.08569618117</v>
      </c>
      <c r="G366" s="17">
        <v>583991.87036290218</v>
      </c>
      <c r="H366" s="17">
        <v>641163.23210149235</v>
      </c>
      <c r="I366" s="17">
        <v>692509.09959548782</v>
      </c>
    </row>
    <row r="367" spans="1:9" s="19" customFormat="1" x14ac:dyDescent="0.3">
      <c r="A367"/>
      <c r="B367" s="20" t="s">
        <v>51</v>
      </c>
      <c r="C367" s="17">
        <v>249159.46024552357</v>
      </c>
      <c r="D367" s="17">
        <v>413208.38932389423</v>
      </c>
      <c r="E367" s="17">
        <v>502205.6915303733</v>
      </c>
      <c r="F367" s="17">
        <v>535233.24842386972</v>
      </c>
      <c r="G367" s="17">
        <v>611901.31488856487</v>
      </c>
      <c r="H367" s="17">
        <v>671826.99510627589</v>
      </c>
      <c r="I367" s="17">
        <v>725631.1098595158</v>
      </c>
    </row>
    <row r="368" spans="1:9" s="19" customFormat="1" x14ac:dyDescent="0.3">
      <c r="A368"/>
      <c r="B368" s="20" t="s">
        <v>52</v>
      </c>
      <c r="C368" s="17">
        <v>249159.46024552357</v>
      </c>
      <c r="D368" s="17">
        <v>413208.38932389423</v>
      </c>
      <c r="E368" s="17">
        <v>526120.2158131554</v>
      </c>
      <c r="F368" s="17">
        <v>560725.46321488288</v>
      </c>
      <c r="G368" s="17">
        <v>640967.39453155315</v>
      </c>
      <c r="H368" s="17">
        <v>703739.9028146537</v>
      </c>
      <c r="I368" s="17">
        <v>760102.40604410262</v>
      </c>
    </row>
    <row r="369" spans="1:9" s="19" customFormat="1" x14ac:dyDescent="0.3">
      <c r="A369"/>
      <c r="B369" s="20" t="s">
        <v>53</v>
      </c>
      <c r="C369" s="17">
        <v>249159.46024552357</v>
      </c>
      <c r="D369" s="17">
        <v>413208.38932389423</v>
      </c>
      <c r="E369" s="17">
        <v>553287.48267764493</v>
      </c>
      <c r="F369" s="17">
        <v>589669.21286550991</v>
      </c>
      <c r="G369" s="17">
        <v>673540.05490983569</v>
      </c>
      <c r="H369" s="17">
        <v>739482.20065592451</v>
      </c>
      <c r="I369" s="17">
        <v>798710.08624870901</v>
      </c>
    </row>
    <row r="370" spans="1:9" s="22" customFormat="1" x14ac:dyDescent="0.3">
      <c r="A370"/>
    </row>
    <row r="371" spans="1:9" x14ac:dyDescent="0.3">
      <c r="B371" s="9"/>
    </row>
    <row r="372" spans="1:9" x14ac:dyDescent="0.3">
      <c r="B372" s="9" t="s">
        <v>108</v>
      </c>
      <c r="I372" s="12" t="s">
        <v>2</v>
      </c>
    </row>
    <row r="373" spans="1:9" x14ac:dyDescent="0.3">
      <c r="B373" s="1" t="s">
        <v>59</v>
      </c>
      <c r="C373" s="2">
        <v>300000</v>
      </c>
      <c r="D373" s="2">
        <v>500000</v>
      </c>
      <c r="E373" s="2">
        <v>700000</v>
      </c>
      <c r="F373" s="2">
        <v>1000000</v>
      </c>
      <c r="G373" s="2">
        <v>1500000</v>
      </c>
      <c r="H373" s="2">
        <v>2000000</v>
      </c>
      <c r="I373" s="2">
        <v>2500000</v>
      </c>
    </row>
    <row r="374" spans="1:9" x14ac:dyDescent="0.3">
      <c r="B374" s="15" t="s">
        <v>43</v>
      </c>
      <c r="C374" s="17">
        <v>57020.317248845713</v>
      </c>
      <c r="D374" s="17">
        <v>64574.906995421647</v>
      </c>
      <c r="E374" s="17">
        <v>72102.202586852567</v>
      </c>
      <c r="F374" s="17">
        <v>76794.021709148059</v>
      </c>
      <c r="G374" s="17">
        <v>86939.786354127471</v>
      </c>
      <c r="H374" s="17">
        <v>95397.070595035533</v>
      </c>
      <c r="I374" s="17">
        <v>103030.91625017153</v>
      </c>
    </row>
    <row r="375" spans="1:9" x14ac:dyDescent="0.3">
      <c r="B375" s="15" t="s">
        <v>44</v>
      </c>
      <c r="C375" s="17">
        <v>107686.21095234534</v>
      </c>
      <c r="D375" s="17">
        <v>121765.03479036034</v>
      </c>
      <c r="E375" s="17">
        <v>136098.24263022869</v>
      </c>
      <c r="F375" s="17">
        <v>145057.6914133195</v>
      </c>
      <c r="G375" s="17">
        <v>166013.61050025528</v>
      </c>
      <c r="H375" s="17">
        <v>182275.31710032956</v>
      </c>
      <c r="I375" s="17">
        <v>196874.00302397058</v>
      </c>
    </row>
    <row r="376" spans="1:9" x14ac:dyDescent="0.3">
      <c r="B376" s="15" t="s">
        <v>45</v>
      </c>
      <c r="C376" s="17">
        <v>150462.50121871466</v>
      </c>
      <c r="D376" s="17">
        <v>169913.70215366167</v>
      </c>
      <c r="E376" s="17">
        <v>189805.80934632345</v>
      </c>
      <c r="F376" s="17">
        <v>202544.81803767072</v>
      </c>
      <c r="G376" s="17">
        <v>231849.95664041053</v>
      </c>
      <c r="H376" s="17">
        <v>254595.85662540092</v>
      </c>
      <c r="I376" s="17">
        <v>275350.52858294937</v>
      </c>
    </row>
    <row r="377" spans="1:9" x14ac:dyDescent="0.3">
      <c r="B377" s="15" t="s">
        <v>46</v>
      </c>
      <c r="C377" s="17">
        <v>194058.12531775446</v>
      </c>
      <c r="D377" s="17">
        <v>219123.12354697235</v>
      </c>
      <c r="E377" s="17">
        <v>244829.32369251412</v>
      </c>
      <c r="F377" s="17">
        <v>261192.50570216763</v>
      </c>
      <c r="G377" s="17">
        <v>298561.15090049093</v>
      </c>
      <c r="H377" s="17">
        <v>327833.33542412653</v>
      </c>
      <c r="I377" s="17">
        <v>354459.29693941335</v>
      </c>
    </row>
    <row r="378" spans="1:9" x14ac:dyDescent="0.3">
      <c r="B378" s="15" t="s">
        <v>47</v>
      </c>
      <c r="C378" s="17">
        <v>249159.46024552357</v>
      </c>
      <c r="D378" s="17">
        <v>277373.81798212905</v>
      </c>
      <c r="E378" s="17">
        <v>309790.80420710769</v>
      </c>
      <c r="F378" s="17">
        <v>329959.97167201765</v>
      </c>
      <c r="G378" s="17">
        <v>376137.58958165161</v>
      </c>
      <c r="H378" s="17">
        <v>412839.26945583255</v>
      </c>
      <c r="I378" s="17">
        <v>445823.05029190681</v>
      </c>
    </row>
    <row r="379" spans="1:9" x14ac:dyDescent="0.3">
      <c r="B379" s="15" t="s">
        <v>48</v>
      </c>
      <c r="C379" s="17">
        <v>249159.46024552357</v>
      </c>
      <c r="D379" s="17">
        <v>292406.81508234667</v>
      </c>
      <c r="E379" s="17">
        <v>326605.76757349074</v>
      </c>
      <c r="F379" s="17">
        <v>347888.71067071136</v>
      </c>
      <c r="G379" s="17">
        <v>396953.77711023134</v>
      </c>
      <c r="H379" s="17">
        <v>435675.31360496575</v>
      </c>
      <c r="I379" s="17">
        <v>470469.53353587503</v>
      </c>
    </row>
    <row r="380" spans="1:9" x14ac:dyDescent="0.3">
      <c r="B380" s="15" t="s">
        <v>49</v>
      </c>
      <c r="C380" s="17">
        <v>249159.46024552357</v>
      </c>
      <c r="D380" s="17">
        <v>314546.49029645382</v>
      </c>
      <c r="E380" s="17">
        <v>351377.36836173711</v>
      </c>
      <c r="F380" s="17">
        <v>374309.21670555667</v>
      </c>
      <c r="G380" s="17">
        <v>427476.55709489353</v>
      </c>
      <c r="H380" s="17">
        <v>469206.76124644221</v>
      </c>
      <c r="I380" s="17">
        <v>506689.12448351725</v>
      </c>
    </row>
    <row r="381" spans="1:9" x14ac:dyDescent="0.3">
      <c r="B381" s="15" t="s">
        <v>50</v>
      </c>
      <c r="C381" s="17">
        <v>249159.46024552357</v>
      </c>
      <c r="D381" s="17">
        <v>346312.1453553969</v>
      </c>
      <c r="E381" s="17">
        <v>386926.71365814842</v>
      </c>
      <c r="F381" s="17">
        <v>412232.86479827738</v>
      </c>
      <c r="G381" s="17">
        <v>471505.16710571805</v>
      </c>
      <c r="H381" s="17">
        <v>517585.61287747987</v>
      </c>
      <c r="I381" s="17">
        <v>558946.4035407271</v>
      </c>
    </row>
    <row r="382" spans="1:9" x14ac:dyDescent="0.3">
      <c r="B382" s="15" t="s">
        <v>51</v>
      </c>
      <c r="C382" s="17">
        <v>249159.46024552357</v>
      </c>
      <c r="D382" s="17">
        <v>386692.61639454064</v>
      </c>
      <c r="E382" s="17">
        <v>432112.24859098153</v>
      </c>
      <c r="F382" s="17">
        <v>460431.19025365426</v>
      </c>
      <c r="G382" s="17">
        <v>527324.05615704344</v>
      </c>
      <c r="H382" s="17">
        <v>578913.13888704684</v>
      </c>
      <c r="I382" s="17">
        <v>625190.42406878306</v>
      </c>
    </row>
    <row r="383" spans="1:9" x14ac:dyDescent="0.3">
      <c r="B383" s="15" t="s">
        <v>52</v>
      </c>
      <c r="C383" s="17">
        <v>249159.46024552357</v>
      </c>
      <c r="D383" s="17">
        <v>412195.23026793799</v>
      </c>
      <c r="E383" s="17">
        <v>479941.29715654568</v>
      </c>
      <c r="F383" s="17">
        <v>511415.6198356807</v>
      </c>
      <c r="G383" s="17">
        <v>585456.2154430201</v>
      </c>
      <c r="H383" s="17">
        <v>642738.95430380234</v>
      </c>
      <c r="I383" s="17">
        <v>694133.01643795671</v>
      </c>
    </row>
    <row r="384" spans="1:9" x14ac:dyDescent="0.3">
      <c r="B384" s="15" t="s">
        <v>53</v>
      </c>
      <c r="C384" s="17">
        <v>249159.46024552357</v>
      </c>
      <c r="D384" s="17">
        <v>412195.23026793799</v>
      </c>
      <c r="E384" s="17">
        <v>534275.83088552463</v>
      </c>
      <c r="F384" s="17">
        <v>569303.11913693487</v>
      </c>
      <c r="G384" s="17">
        <v>650601.53619958507</v>
      </c>
      <c r="H384" s="17">
        <v>714223.54998634418</v>
      </c>
      <c r="I384" s="17">
        <v>771348.37684716948</v>
      </c>
    </row>
    <row r="386" spans="2:9" x14ac:dyDescent="0.3">
      <c r="B386" s="9"/>
    </row>
    <row r="387" spans="2:9" x14ac:dyDescent="0.3">
      <c r="B387" s="9" t="s">
        <v>109</v>
      </c>
      <c r="I387" s="12" t="s">
        <v>2</v>
      </c>
    </row>
    <row r="388" spans="2:9" x14ac:dyDescent="0.3">
      <c r="B388" s="1" t="s">
        <v>59</v>
      </c>
      <c r="C388" s="2">
        <v>300000</v>
      </c>
      <c r="D388" s="2">
        <v>500000</v>
      </c>
      <c r="E388" s="2">
        <v>700000</v>
      </c>
      <c r="F388" s="2">
        <v>1000000</v>
      </c>
      <c r="G388" s="2">
        <v>1500000</v>
      </c>
      <c r="H388" s="2">
        <v>2000000</v>
      </c>
      <c r="I388" s="2">
        <v>2500000</v>
      </c>
    </row>
    <row r="389" spans="2:9" x14ac:dyDescent="0.3">
      <c r="B389" s="15" t="s">
        <v>43</v>
      </c>
      <c r="C389" s="17">
        <v>59913.28097557414</v>
      </c>
      <c r="D389" s="17">
        <v>67973.879648990216</v>
      </c>
      <c r="E389" s="17">
        <v>75961.570239447756</v>
      </c>
      <c r="F389" s="17">
        <v>80953.636359208293</v>
      </c>
      <c r="G389" s="17">
        <v>91692.2300798246</v>
      </c>
      <c r="H389" s="17">
        <v>100657.07937954881</v>
      </c>
      <c r="I389" s="17">
        <v>108749.73382263382</v>
      </c>
    </row>
    <row r="390" spans="2:9" x14ac:dyDescent="0.3">
      <c r="B390" s="15" t="s">
        <v>44</v>
      </c>
      <c r="C390" s="17">
        <v>110579.17467907378</v>
      </c>
      <c r="D390" s="17">
        <v>125164.00744392892</v>
      </c>
      <c r="E390" s="17">
        <v>139957.61028282388</v>
      </c>
      <c r="F390" s="17">
        <v>149217.30606337974</v>
      </c>
      <c r="G390" s="17">
        <v>170766.05422595239</v>
      </c>
      <c r="H390" s="17">
        <v>187535.32588484281</v>
      </c>
      <c r="I390" s="17">
        <v>202592.82059643287</v>
      </c>
    </row>
    <row r="391" spans="2:9" x14ac:dyDescent="0.3">
      <c r="B391" s="15" t="s">
        <v>45</v>
      </c>
      <c r="C391" s="17">
        <v>153355.46494544312</v>
      </c>
      <c r="D391" s="17">
        <v>173312.67480723024</v>
      </c>
      <c r="E391" s="17">
        <v>193665.17699891864</v>
      </c>
      <c r="F391" s="17">
        <v>206704.43268773096</v>
      </c>
      <c r="G391" s="17">
        <v>236602.40036610767</v>
      </c>
      <c r="H391" s="17">
        <v>259855.86540991417</v>
      </c>
      <c r="I391" s="17">
        <v>281069.34615541168</v>
      </c>
    </row>
    <row r="392" spans="2:9" x14ac:dyDescent="0.3">
      <c r="B392" s="15" t="s">
        <v>46</v>
      </c>
      <c r="C392" s="17">
        <v>198945.1402083743</v>
      </c>
      <c r="D392" s="17">
        <v>224755.11907544822</v>
      </c>
      <c r="E392" s="17">
        <v>251166.54095655415</v>
      </c>
      <c r="F392" s="17">
        <v>267981.2036116927</v>
      </c>
      <c r="G392" s="17">
        <v>306207.32380390778</v>
      </c>
      <c r="H392" s="17">
        <v>336252.88564731996</v>
      </c>
      <c r="I392" s="17">
        <v>363579.86673992663</v>
      </c>
    </row>
    <row r="393" spans="2:9" x14ac:dyDescent="0.3">
      <c r="B393" s="15" t="s">
        <v>47</v>
      </c>
      <c r="C393" s="17">
        <v>249159.46024552357</v>
      </c>
      <c r="D393" s="17">
        <v>283005.81351060502</v>
      </c>
      <c r="E393" s="17">
        <v>316128.02147114777</v>
      </c>
      <c r="F393" s="17">
        <v>336748.66958154266</v>
      </c>
      <c r="G393" s="17">
        <v>383783.76248506841</v>
      </c>
      <c r="H393" s="17">
        <v>421258.81967902603</v>
      </c>
      <c r="I393" s="17">
        <v>454943.62009242002</v>
      </c>
    </row>
    <row r="394" spans="2:9" x14ac:dyDescent="0.3">
      <c r="B394" s="15" t="s">
        <v>48</v>
      </c>
      <c r="C394" s="17">
        <v>249159.46024552357</v>
      </c>
      <c r="D394" s="17">
        <v>298038.81061082263</v>
      </c>
      <c r="E394" s="17">
        <v>332942.98483753082</v>
      </c>
      <c r="F394" s="17">
        <v>354677.40858023637</v>
      </c>
      <c r="G394" s="17">
        <v>404599.95001364831</v>
      </c>
      <c r="H394" s="17">
        <v>444094.86382815934</v>
      </c>
      <c r="I394" s="17">
        <v>479590.1033363883</v>
      </c>
    </row>
    <row r="395" spans="2:9" x14ac:dyDescent="0.3">
      <c r="B395" s="15" t="s">
        <v>49</v>
      </c>
      <c r="C395" s="17">
        <v>249159.46024552357</v>
      </c>
      <c r="D395" s="17">
        <v>320178.48582492978</v>
      </c>
      <c r="E395" s="17">
        <v>357714.58562577725</v>
      </c>
      <c r="F395" s="17">
        <v>381097.91461508168</v>
      </c>
      <c r="G395" s="17">
        <v>435122.72999831045</v>
      </c>
      <c r="H395" s="17">
        <v>477626.31146963581</v>
      </c>
      <c r="I395" s="17">
        <v>515809.69428403047</v>
      </c>
    </row>
    <row r="396" spans="2:9" x14ac:dyDescent="0.3">
      <c r="B396" s="15" t="s">
        <v>50</v>
      </c>
      <c r="C396" s="17">
        <v>249159.46024552357</v>
      </c>
      <c r="D396" s="17">
        <v>351944.14088387275</v>
      </c>
      <c r="E396" s="17">
        <v>393263.93092218851</v>
      </c>
      <c r="F396" s="17">
        <v>419021.56270780246</v>
      </c>
      <c r="G396" s="17">
        <v>479151.34000913496</v>
      </c>
      <c r="H396" s="17">
        <v>526005.16310067347</v>
      </c>
      <c r="I396" s="17">
        <v>568066.97334124031</v>
      </c>
    </row>
    <row r="397" spans="2:9" x14ac:dyDescent="0.3">
      <c r="B397" s="15" t="s">
        <v>51</v>
      </c>
      <c r="C397" s="17">
        <v>249159.46024552357</v>
      </c>
      <c r="D397" s="17">
        <v>392324.61192301661</v>
      </c>
      <c r="E397" s="17">
        <v>438449.46585502161</v>
      </c>
      <c r="F397" s="17">
        <v>467219.88816317933</v>
      </c>
      <c r="G397" s="17">
        <v>534970.22906046035</v>
      </c>
      <c r="H397" s="17">
        <v>587332.68911024032</v>
      </c>
      <c r="I397" s="17">
        <v>634310.99386929628</v>
      </c>
    </row>
    <row r="398" spans="2:9" x14ac:dyDescent="0.3">
      <c r="B398" s="15" t="s">
        <v>52</v>
      </c>
      <c r="C398" s="17">
        <v>249159.46024552357</v>
      </c>
      <c r="D398" s="17">
        <v>412195.23026793799</v>
      </c>
      <c r="E398" s="17">
        <v>486278.51442058577</v>
      </c>
      <c r="F398" s="17">
        <v>518204.31774520577</v>
      </c>
      <c r="G398" s="17">
        <v>593102.3883464369</v>
      </c>
      <c r="H398" s="17">
        <v>651158.50452699582</v>
      </c>
      <c r="I398" s="17">
        <v>703253.58623846981</v>
      </c>
    </row>
    <row r="399" spans="2:9" x14ac:dyDescent="0.3">
      <c r="B399" s="15" t="s">
        <v>53</v>
      </c>
      <c r="C399" s="17">
        <v>249159.46024552357</v>
      </c>
      <c r="D399" s="17">
        <v>412195.23026793799</v>
      </c>
      <c r="E399" s="17">
        <v>540613.04814956477</v>
      </c>
      <c r="F399" s="17">
        <v>576091.81704645988</v>
      </c>
      <c r="G399" s="17">
        <v>658247.70910300198</v>
      </c>
      <c r="H399" s="17">
        <v>722643.10020953766</v>
      </c>
      <c r="I399" s="17">
        <v>780468.94664768258</v>
      </c>
    </row>
    <row r="401" spans="2:9" x14ac:dyDescent="0.3">
      <c r="B401" s="9"/>
    </row>
    <row r="402" spans="2:9" x14ac:dyDescent="0.3">
      <c r="B402" s="9" t="s">
        <v>110</v>
      </c>
      <c r="I402" s="12" t="s">
        <v>2</v>
      </c>
    </row>
    <row r="403" spans="2:9" x14ac:dyDescent="0.3">
      <c r="B403" s="1" t="s">
        <v>59</v>
      </c>
      <c r="C403" s="2">
        <v>300000</v>
      </c>
      <c r="D403" s="2">
        <v>500000</v>
      </c>
      <c r="E403" s="2">
        <v>700000</v>
      </c>
      <c r="F403" s="2">
        <v>1000000</v>
      </c>
      <c r="G403" s="2">
        <v>1500000</v>
      </c>
      <c r="H403" s="2">
        <v>2000000</v>
      </c>
      <c r="I403" s="2">
        <v>2500000</v>
      </c>
    </row>
    <row r="404" spans="2:9" x14ac:dyDescent="0.3">
      <c r="B404" s="15" t="s">
        <v>43</v>
      </c>
      <c r="C404" s="17">
        <v>62806.244702302589</v>
      </c>
      <c r="D404" s="17">
        <v>71372.852302558807</v>
      </c>
      <c r="E404" s="17">
        <v>79820.937892042944</v>
      </c>
      <c r="F404" s="17">
        <v>85113.251009268526</v>
      </c>
      <c r="G404" s="17">
        <v>96444.673805521714</v>
      </c>
      <c r="H404" s="17">
        <v>105917.08816406205</v>
      </c>
      <c r="I404" s="17">
        <v>114468.55139509612</v>
      </c>
    </row>
    <row r="405" spans="2:9" x14ac:dyDescent="0.3">
      <c r="B405" s="15" t="s">
        <v>44</v>
      </c>
      <c r="C405" s="17">
        <v>113472.13840580224</v>
      </c>
      <c r="D405" s="17">
        <v>128562.98009749752</v>
      </c>
      <c r="E405" s="17">
        <v>143816.97793541907</v>
      </c>
      <c r="F405" s="17">
        <v>153376.92071343996</v>
      </c>
      <c r="G405" s="17">
        <v>175518.49795164954</v>
      </c>
      <c r="H405" s="17">
        <v>192795.33466935612</v>
      </c>
      <c r="I405" s="17">
        <v>208311.63816889518</v>
      </c>
    </row>
    <row r="406" spans="2:9" x14ac:dyDescent="0.3">
      <c r="B406" s="15" t="s">
        <v>45</v>
      </c>
      <c r="C406" s="17">
        <v>156248.42867217155</v>
      </c>
      <c r="D406" s="17">
        <v>176711.64746079882</v>
      </c>
      <c r="E406" s="17">
        <v>197524.5446515138</v>
      </c>
      <c r="F406" s="17">
        <v>210864.04733779115</v>
      </c>
      <c r="G406" s="17">
        <v>241354.84409180479</v>
      </c>
      <c r="H406" s="17">
        <v>265115.87419442745</v>
      </c>
      <c r="I406" s="17">
        <v>286788.16372787394</v>
      </c>
    </row>
    <row r="407" spans="2:9" x14ac:dyDescent="0.3">
      <c r="B407" s="15" t="s">
        <v>46</v>
      </c>
      <c r="C407" s="17">
        <v>203832.15509899415</v>
      </c>
      <c r="D407" s="17">
        <v>230387.11460392416</v>
      </c>
      <c r="E407" s="17">
        <v>257503.75822059423</v>
      </c>
      <c r="F407" s="17">
        <v>274769.90152121772</v>
      </c>
      <c r="G407" s="17">
        <v>313853.49670732458</v>
      </c>
      <c r="H407" s="17">
        <v>344672.43587051338</v>
      </c>
      <c r="I407" s="17">
        <v>372700.43654043967</v>
      </c>
    </row>
    <row r="408" spans="2:9" x14ac:dyDescent="0.3">
      <c r="B408" s="15" t="s">
        <v>47</v>
      </c>
      <c r="C408" s="17">
        <v>249159.46024552357</v>
      </c>
      <c r="D408" s="17">
        <v>288637.80903908086</v>
      </c>
      <c r="E408" s="17">
        <v>322465.2387351878</v>
      </c>
      <c r="F408" s="17">
        <v>343537.36749106768</v>
      </c>
      <c r="G408" s="17">
        <v>391429.93538848526</v>
      </c>
      <c r="H408" s="17">
        <v>429678.36990221945</v>
      </c>
      <c r="I408" s="17">
        <v>464064.18989293312</v>
      </c>
    </row>
    <row r="409" spans="2:9" x14ac:dyDescent="0.3">
      <c r="B409" s="15" t="s">
        <v>48</v>
      </c>
      <c r="C409" s="17">
        <v>249159.46024552357</v>
      </c>
      <c r="D409" s="17">
        <v>303670.80613929842</v>
      </c>
      <c r="E409" s="17">
        <v>339280.20210157079</v>
      </c>
      <c r="F409" s="17">
        <v>361466.10648976138</v>
      </c>
      <c r="G409" s="17">
        <v>412246.12291706505</v>
      </c>
      <c r="H409" s="17">
        <v>452514.41405135271</v>
      </c>
      <c r="I409" s="17">
        <v>488710.67313690134</v>
      </c>
    </row>
    <row r="410" spans="2:9" x14ac:dyDescent="0.3">
      <c r="B410" s="15" t="s">
        <v>49</v>
      </c>
      <c r="C410" s="17">
        <v>249159.46024552357</v>
      </c>
      <c r="D410" s="17">
        <v>325810.48135340563</v>
      </c>
      <c r="E410" s="17">
        <v>364051.80288981722</v>
      </c>
      <c r="F410" s="17">
        <v>387886.61252460669</v>
      </c>
      <c r="G410" s="17">
        <v>442768.90290172718</v>
      </c>
      <c r="H410" s="17">
        <v>486045.86169282912</v>
      </c>
      <c r="I410" s="17">
        <v>524930.26408454357</v>
      </c>
    </row>
    <row r="411" spans="2:9" x14ac:dyDescent="0.3">
      <c r="B411" s="15" t="s">
        <v>50</v>
      </c>
      <c r="C411" s="17">
        <v>249159.46024552357</v>
      </c>
      <c r="D411" s="17">
        <v>357576.1364123486</v>
      </c>
      <c r="E411" s="17">
        <v>399601.14818622847</v>
      </c>
      <c r="F411" s="17">
        <v>425810.26061732735</v>
      </c>
      <c r="G411" s="17">
        <v>486797.51291255181</v>
      </c>
      <c r="H411" s="17">
        <v>534424.71332386683</v>
      </c>
      <c r="I411" s="17">
        <v>577187.54314175341</v>
      </c>
    </row>
    <row r="412" spans="2:9" x14ac:dyDescent="0.3">
      <c r="B412" s="15" t="s">
        <v>51</v>
      </c>
      <c r="C412" s="17">
        <v>249159.46024552357</v>
      </c>
      <c r="D412" s="17">
        <v>397956.60745149245</v>
      </c>
      <c r="E412" s="17">
        <v>444786.68311906164</v>
      </c>
      <c r="F412" s="17">
        <v>474008.58607270435</v>
      </c>
      <c r="G412" s="17">
        <v>542616.40196387714</v>
      </c>
      <c r="H412" s="17">
        <v>595752.2393334338</v>
      </c>
      <c r="I412" s="17">
        <v>643431.56366980949</v>
      </c>
    </row>
    <row r="413" spans="2:9" x14ac:dyDescent="0.3">
      <c r="B413" s="15" t="s">
        <v>52</v>
      </c>
      <c r="C413" s="17">
        <v>249159.46024552357</v>
      </c>
      <c r="D413" s="17">
        <v>412195.23026793799</v>
      </c>
      <c r="E413" s="17">
        <v>492615.73168462573</v>
      </c>
      <c r="F413" s="17">
        <v>524993.01565473084</v>
      </c>
      <c r="G413" s="17">
        <v>600748.56124985381</v>
      </c>
      <c r="H413" s="17">
        <v>659578.05475018919</v>
      </c>
      <c r="I413" s="17">
        <v>712374.15603898303</v>
      </c>
    </row>
    <row r="414" spans="2:9" x14ac:dyDescent="0.3">
      <c r="B414" s="15" t="s">
        <v>53</v>
      </c>
      <c r="C414" s="17">
        <v>249159.46024552357</v>
      </c>
      <c r="D414" s="17">
        <v>412195.23026793799</v>
      </c>
      <c r="E414" s="17">
        <v>546950.26541360479</v>
      </c>
      <c r="F414" s="17">
        <v>582880.51495598489</v>
      </c>
      <c r="G414" s="17">
        <v>665893.88200641877</v>
      </c>
      <c r="H414" s="17">
        <v>731062.65043273102</v>
      </c>
      <c r="I414" s="17">
        <v>789589.51644819579</v>
      </c>
    </row>
    <row r="416" spans="2:9" x14ac:dyDescent="0.3">
      <c r="B416" s="9"/>
    </row>
    <row r="417" spans="2:9" x14ac:dyDescent="0.3">
      <c r="B417" s="9" t="s">
        <v>111</v>
      </c>
      <c r="I417" s="12" t="s">
        <v>2</v>
      </c>
    </row>
    <row r="418" spans="2:9" x14ac:dyDescent="0.3">
      <c r="B418" s="1" t="s">
        <v>59</v>
      </c>
      <c r="C418" s="2">
        <v>300000</v>
      </c>
      <c r="D418" s="2">
        <v>500000</v>
      </c>
      <c r="E418" s="2">
        <v>700000</v>
      </c>
      <c r="F418" s="2">
        <v>1000000</v>
      </c>
      <c r="G418" s="2">
        <v>1500000</v>
      </c>
      <c r="H418" s="2">
        <v>2000000</v>
      </c>
      <c r="I418" s="2">
        <v>2500000</v>
      </c>
    </row>
    <row r="419" spans="2:9" x14ac:dyDescent="0.3">
      <c r="B419" s="15" t="s">
        <v>43</v>
      </c>
      <c r="C419" s="17">
        <v>65699.20842903103</v>
      </c>
      <c r="D419" s="17">
        <v>74771.824956127399</v>
      </c>
      <c r="E419" s="17">
        <v>83680.305544638119</v>
      </c>
      <c r="F419" s="17">
        <v>89272.86565932876</v>
      </c>
      <c r="G419" s="17">
        <v>101197.11753121883</v>
      </c>
      <c r="H419" s="17">
        <v>111177.09694857532</v>
      </c>
      <c r="I419" s="17">
        <v>120187.3689675584</v>
      </c>
    </row>
    <row r="420" spans="2:9" x14ac:dyDescent="0.3">
      <c r="B420" s="15" t="s">
        <v>44</v>
      </c>
      <c r="C420" s="17">
        <v>116365.10213253068</v>
      </c>
      <c r="D420" s="17">
        <v>131961.95275106613</v>
      </c>
      <c r="E420" s="17">
        <v>147676.34558801426</v>
      </c>
      <c r="F420" s="17">
        <v>157536.53536350021</v>
      </c>
      <c r="G420" s="17">
        <v>180270.94167734662</v>
      </c>
      <c r="H420" s="17">
        <v>198055.34345386937</v>
      </c>
      <c r="I420" s="17">
        <v>214030.45574135747</v>
      </c>
    </row>
    <row r="421" spans="2:9" x14ac:dyDescent="0.3">
      <c r="B421" s="15" t="s">
        <v>45</v>
      </c>
      <c r="C421" s="17">
        <v>159141.3923989</v>
      </c>
      <c r="D421" s="17">
        <v>180110.62011436743</v>
      </c>
      <c r="E421" s="17">
        <v>201383.91230410902</v>
      </c>
      <c r="F421" s="17">
        <v>215023.66198785143</v>
      </c>
      <c r="G421" s="17">
        <v>246107.28781750193</v>
      </c>
      <c r="H421" s="17">
        <v>270375.88297894073</v>
      </c>
      <c r="I421" s="17">
        <v>292506.98130033625</v>
      </c>
    </row>
    <row r="422" spans="2:9" x14ac:dyDescent="0.3">
      <c r="B422" s="15" t="s">
        <v>46</v>
      </c>
      <c r="C422" s="17">
        <v>208719.16998961402</v>
      </c>
      <c r="D422" s="17">
        <v>236019.11013240003</v>
      </c>
      <c r="E422" s="17">
        <v>263840.97548463428</v>
      </c>
      <c r="F422" s="17">
        <v>281558.59943074267</v>
      </c>
      <c r="G422" s="17">
        <v>321499.66961074149</v>
      </c>
      <c r="H422" s="17">
        <v>353091.98609370686</v>
      </c>
      <c r="I422" s="17">
        <v>381821.00634095288</v>
      </c>
    </row>
    <row r="423" spans="2:9" x14ac:dyDescent="0.3">
      <c r="B423" s="15" t="s">
        <v>47</v>
      </c>
      <c r="C423" s="17">
        <v>249159.46024552357</v>
      </c>
      <c r="D423" s="17">
        <v>294269.80456755677</v>
      </c>
      <c r="E423" s="17">
        <v>328802.45599922782</v>
      </c>
      <c r="F423" s="17">
        <v>350326.06540059269</v>
      </c>
      <c r="G423" s="17">
        <v>399076.10829190211</v>
      </c>
      <c r="H423" s="17">
        <v>438097.92012541287</v>
      </c>
      <c r="I423" s="17">
        <v>473184.75969344634</v>
      </c>
    </row>
    <row r="424" spans="2:9" x14ac:dyDescent="0.3">
      <c r="B424" s="15" t="s">
        <v>48</v>
      </c>
      <c r="C424" s="17">
        <v>249159.46024552357</v>
      </c>
      <c r="D424" s="17">
        <v>309302.80166777445</v>
      </c>
      <c r="E424" s="17">
        <v>345617.41936561087</v>
      </c>
      <c r="F424" s="17">
        <v>368254.8043992864</v>
      </c>
      <c r="G424" s="17">
        <v>419892.29582048196</v>
      </c>
      <c r="H424" s="17">
        <v>460933.96427454625</v>
      </c>
      <c r="I424" s="17">
        <v>497831.24293741462</v>
      </c>
    </row>
    <row r="425" spans="2:9" x14ac:dyDescent="0.3">
      <c r="B425" s="15" t="s">
        <v>49</v>
      </c>
      <c r="C425" s="17">
        <v>249159.46024552357</v>
      </c>
      <c r="D425" s="17">
        <v>331442.47688188159</v>
      </c>
      <c r="E425" s="17">
        <v>370389.0201538573</v>
      </c>
      <c r="F425" s="17">
        <v>394675.31043413171</v>
      </c>
      <c r="G425" s="17">
        <v>450415.07580514409</v>
      </c>
      <c r="H425" s="17">
        <v>494465.4119160226</v>
      </c>
      <c r="I425" s="17">
        <v>534050.83388505678</v>
      </c>
    </row>
    <row r="426" spans="2:9" x14ac:dyDescent="0.3">
      <c r="B426" s="15" t="s">
        <v>50</v>
      </c>
      <c r="C426" s="17">
        <v>249159.46024552357</v>
      </c>
      <c r="D426" s="17">
        <v>363208.13194082462</v>
      </c>
      <c r="E426" s="17">
        <v>405938.36545026855</v>
      </c>
      <c r="F426" s="17">
        <v>432598.95852685242</v>
      </c>
      <c r="G426" s="17">
        <v>494443.68581596873</v>
      </c>
      <c r="H426" s="17">
        <v>542844.26354706031</v>
      </c>
      <c r="I426" s="17">
        <v>586308.11294226663</v>
      </c>
    </row>
    <row r="427" spans="2:9" x14ac:dyDescent="0.3">
      <c r="B427" s="15" t="s">
        <v>51</v>
      </c>
      <c r="C427" s="17">
        <v>249159.46024552357</v>
      </c>
      <c r="D427" s="17">
        <v>403588.60297996842</v>
      </c>
      <c r="E427" s="17">
        <v>451123.90038310172</v>
      </c>
      <c r="F427" s="17">
        <v>480797.28398222936</v>
      </c>
      <c r="G427" s="17">
        <v>550262.57486729405</v>
      </c>
      <c r="H427" s="17">
        <v>604171.78955662716</v>
      </c>
      <c r="I427" s="17">
        <v>652552.13347032259</v>
      </c>
    </row>
    <row r="428" spans="2:9" x14ac:dyDescent="0.3">
      <c r="B428" s="15" t="s">
        <v>52</v>
      </c>
      <c r="C428" s="17">
        <v>249159.46024552357</v>
      </c>
      <c r="D428" s="17">
        <v>412195.23026793799</v>
      </c>
      <c r="E428" s="17">
        <v>498952.94894866587</v>
      </c>
      <c r="F428" s="17">
        <v>531781.71356425586</v>
      </c>
      <c r="G428" s="17">
        <v>608394.73415327072</v>
      </c>
      <c r="H428" s="17">
        <v>667997.60497338278</v>
      </c>
      <c r="I428" s="17">
        <v>721494.72583949624</v>
      </c>
    </row>
    <row r="429" spans="2:9" x14ac:dyDescent="0.3">
      <c r="B429" s="15" t="s">
        <v>53</v>
      </c>
      <c r="C429" s="17">
        <v>249159.46024552357</v>
      </c>
      <c r="D429" s="17">
        <v>412195.23026793799</v>
      </c>
      <c r="E429" s="17">
        <v>553287.48267764493</v>
      </c>
      <c r="F429" s="17">
        <v>589669.21286550991</v>
      </c>
      <c r="G429" s="17">
        <v>673540.05490983569</v>
      </c>
      <c r="H429" s="17">
        <v>739482.20065592451</v>
      </c>
      <c r="I429" s="17">
        <v>798710.08624870901</v>
      </c>
    </row>
    <row r="431" spans="2:9" x14ac:dyDescent="0.3">
      <c r="B431" s="9"/>
    </row>
    <row r="432" spans="2:9" x14ac:dyDescent="0.3">
      <c r="B432" s="9" t="s">
        <v>112</v>
      </c>
      <c r="I432" s="12" t="s">
        <v>2</v>
      </c>
    </row>
    <row r="433" spans="2:9" x14ac:dyDescent="0.3">
      <c r="B433" s="1" t="s">
        <v>59</v>
      </c>
      <c r="C433" s="2">
        <v>300000</v>
      </c>
      <c r="D433" s="2">
        <v>500000</v>
      </c>
      <c r="E433" s="2">
        <v>700000</v>
      </c>
      <c r="F433" s="2">
        <v>1000000</v>
      </c>
      <c r="G433" s="2">
        <v>1500000</v>
      </c>
      <c r="H433" s="2">
        <v>2000000</v>
      </c>
      <c r="I433" s="2">
        <v>2500000</v>
      </c>
    </row>
    <row r="434" spans="2:9" x14ac:dyDescent="0.3">
      <c r="B434" s="15" t="s">
        <v>43</v>
      </c>
      <c r="C434" s="17">
        <v>14998.394041789419</v>
      </c>
      <c r="D434" s="17">
        <v>17179.694353614061</v>
      </c>
      <c r="E434" s="17">
        <v>19212.072151899247</v>
      </c>
      <c r="F434" s="17">
        <v>20468.719789304367</v>
      </c>
      <c r="G434" s="17">
        <v>22966.361025976075</v>
      </c>
      <c r="H434" s="17">
        <v>25286.492985305824</v>
      </c>
      <c r="I434" s="17">
        <v>27389.551717264989</v>
      </c>
    </row>
    <row r="435" spans="2:9" x14ac:dyDescent="0.3">
      <c r="B435" s="15" t="s">
        <v>44</v>
      </c>
      <c r="C435" s="17">
        <v>19363.497124220052</v>
      </c>
      <c r="D435" s="17">
        <v>22106.890636446926</v>
      </c>
      <c r="E435" s="17">
        <v>24724.713089976867</v>
      </c>
      <c r="F435" s="17">
        <v>26347.993154212523</v>
      </c>
      <c r="G435" s="17">
        <v>29750.012251937667</v>
      </c>
      <c r="H435" s="17">
        <v>32738.413834475705</v>
      </c>
      <c r="I435" s="17">
        <v>35438.876870685512</v>
      </c>
    </row>
    <row r="436" spans="2:9" x14ac:dyDescent="0.3">
      <c r="B436" s="15" t="s">
        <v>45</v>
      </c>
      <c r="C436" s="17">
        <v>29630.970995616051</v>
      </c>
      <c r="D436" s="17">
        <v>33560.589684952727</v>
      </c>
      <c r="E436" s="17">
        <v>37367.466513023945</v>
      </c>
      <c r="F436" s="17">
        <v>40209.356665163388</v>
      </c>
      <c r="G436" s="17">
        <v>44756.708264174733</v>
      </c>
      <c r="H436" s="17">
        <v>49208.444486724402</v>
      </c>
      <c r="I436" s="17">
        <v>53768.144796061904</v>
      </c>
    </row>
    <row r="437" spans="2:9" x14ac:dyDescent="0.3">
      <c r="B437" s="15" t="s">
        <v>46</v>
      </c>
      <c r="C437" s="17">
        <v>38186.95427165927</v>
      </c>
      <c r="D437" s="17">
        <v>43218.324725250073</v>
      </c>
      <c r="E437" s="17">
        <v>48159.165183963727</v>
      </c>
      <c r="F437" s="17">
        <v>51704.243788869171</v>
      </c>
      <c r="G437" s="17">
        <v>57625.26072533043</v>
      </c>
      <c r="H437" s="17">
        <v>63325.939559679653</v>
      </c>
      <c r="I437" s="17">
        <v>69017.408776997472</v>
      </c>
    </row>
    <row r="438" spans="2:9" x14ac:dyDescent="0.3">
      <c r="B438" s="15" t="s">
        <v>47</v>
      </c>
      <c r="C438" s="17">
        <v>51195.990262420724</v>
      </c>
      <c r="D438" s="17">
        <v>57672.215248746012</v>
      </c>
      <c r="E438" s="17">
        <v>64099.585362385362</v>
      </c>
      <c r="F438" s="17">
        <v>68024.193791762824</v>
      </c>
      <c r="G438" s="17">
        <v>76271.937612223832</v>
      </c>
      <c r="H438" s="17">
        <v>83607.947083425926</v>
      </c>
      <c r="I438" s="17">
        <v>90239.998191918436</v>
      </c>
    </row>
    <row r="439" spans="2:9" x14ac:dyDescent="0.3">
      <c r="B439" s="15" t="s">
        <v>48</v>
      </c>
      <c r="C439" s="17">
        <v>71173.045634345908</v>
      </c>
      <c r="D439" s="17">
        <v>80221.710899072496</v>
      </c>
      <c r="E439" s="17">
        <v>89322.030411959931</v>
      </c>
      <c r="F439" s="17">
        <v>94917.302289803454</v>
      </c>
      <c r="G439" s="17">
        <v>107496.21890509356</v>
      </c>
      <c r="H439" s="17">
        <v>117862.01330712592</v>
      </c>
      <c r="I439" s="17">
        <v>127209.72305787074</v>
      </c>
    </row>
    <row r="440" spans="2:9" x14ac:dyDescent="0.3">
      <c r="B440" s="15" t="s">
        <v>49</v>
      </c>
      <c r="C440" s="17">
        <v>100594.0263423283</v>
      </c>
      <c r="D440" s="17">
        <v>113431.22372023322</v>
      </c>
      <c r="E440" s="17">
        <v>126479.43159432964</v>
      </c>
      <c r="F440" s="17">
        <v>134548.06134207142</v>
      </c>
      <c r="G440" s="17">
        <v>153280.38888208673</v>
      </c>
      <c r="H440" s="17">
        <v>168159.18476934062</v>
      </c>
      <c r="I440" s="17">
        <v>181539.109479334</v>
      </c>
    </row>
    <row r="441" spans="2:9" x14ac:dyDescent="0.3">
      <c r="B441" s="15" t="s">
        <v>50</v>
      </c>
      <c r="C441" s="17">
        <v>142806.78310716475</v>
      </c>
      <c r="D441" s="17">
        <v>161079.7063086477</v>
      </c>
      <c r="E441" s="17">
        <v>179803.44953894647</v>
      </c>
      <c r="F441" s="17">
        <v>191433.53348115244</v>
      </c>
      <c r="G441" s="17">
        <v>219323.30389832362</v>
      </c>
      <c r="H441" s="17">
        <v>240727.46221589705</v>
      </c>
      <c r="I441" s="17">
        <v>259925.02806514877</v>
      </c>
    </row>
    <row r="442" spans="2:9" x14ac:dyDescent="0.3">
      <c r="B442" s="15" t="s">
        <v>51</v>
      </c>
      <c r="C442" s="17">
        <v>196467.60007637177</v>
      </c>
      <c r="D442" s="17">
        <v>221650.4128673634</v>
      </c>
      <c r="E442" s="17">
        <v>247581.75193819616</v>
      </c>
      <c r="F442" s="17">
        <v>263731.02166421787</v>
      </c>
      <c r="G442" s="17">
        <v>303051.63747531164</v>
      </c>
      <c r="H442" s="17">
        <v>332718.75123024749</v>
      </c>
      <c r="I442" s="17">
        <v>359291.05885723274</v>
      </c>
    </row>
    <row r="443" spans="2:9" x14ac:dyDescent="0.3">
      <c r="B443" s="15" t="s">
        <v>52</v>
      </c>
      <c r="C443" s="17">
        <v>249159.46024552357</v>
      </c>
      <c r="D443" s="17">
        <v>285806.80991703208</v>
      </c>
      <c r="E443" s="17">
        <v>319325.32478654245</v>
      </c>
      <c r="F443" s="17">
        <v>340207.66603725753</v>
      </c>
      <c r="G443" s="17">
        <v>390249.87640427647</v>
      </c>
      <c r="H443" s="17">
        <v>428457.47435538069</v>
      </c>
      <c r="I443" s="17">
        <v>462704.94741099316</v>
      </c>
    </row>
    <row r="444" spans="2:9" x14ac:dyDescent="0.3">
      <c r="B444" s="15" t="s">
        <v>53</v>
      </c>
      <c r="C444" s="17">
        <v>249159.46024552357</v>
      </c>
      <c r="D444" s="17">
        <v>358728.9610462712</v>
      </c>
      <c r="E444" s="17">
        <v>400827.1253800111</v>
      </c>
      <c r="F444" s="17">
        <v>427038.91498913872</v>
      </c>
      <c r="G444" s="17">
        <v>487967.85753912409</v>
      </c>
      <c r="H444" s="17">
        <v>535684.36787919339</v>
      </c>
      <c r="I444" s="17">
        <v>578527.98802481242</v>
      </c>
    </row>
    <row r="446" spans="2:9" x14ac:dyDescent="0.3">
      <c r="B446" s="9"/>
    </row>
    <row r="447" spans="2:9" x14ac:dyDescent="0.3">
      <c r="B447" s="9" t="s">
        <v>113</v>
      </c>
      <c r="I447" s="12" t="s">
        <v>2</v>
      </c>
    </row>
    <row r="448" spans="2:9" x14ac:dyDescent="0.3">
      <c r="B448" s="1" t="s">
        <v>59</v>
      </c>
      <c r="C448" s="2">
        <v>300000</v>
      </c>
      <c r="D448" s="2">
        <v>500000</v>
      </c>
      <c r="E448" s="2">
        <v>700000</v>
      </c>
      <c r="F448" s="2">
        <v>1000000</v>
      </c>
      <c r="G448" s="2">
        <v>1500000</v>
      </c>
      <c r="H448" s="2">
        <v>2000000</v>
      </c>
      <c r="I448" s="2">
        <v>2500000</v>
      </c>
    </row>
    <row r="449" spans="2:9" x14ac:dyDescent="0.3">
      <c r="B449" s="15" t="s">
        <v>43</v>
      </c>
      <c r="C449" s="17">
        <v>17891.357768517857</v>
      </c>
      <c r="D449" s="17">
        <v>20578.667007182645</v>
      </c>
      <c r="E449" s="17">
        <v>23071.439804494432</v>
      </c>
      <c r="F449" s="17">
        <v>24628.334439364604</v>
      </c>
      <c r="G449" s="17">
        <v>27718.804751673193</v>
      </c>
      <c r="H449" s="17">
        <v>30546.501769819082</v>
      </c>
      <c r="I449" s="17">
        <v>33108.369289727285</v>
      </c>
    </row>
    <row r="450" spans="2:9" x14ac:dyDescent="0.3">
      <c r="B450" s="15" t="s">
        <v>44</v>
      </c>
      <c r="C450" s="17">
        <v>22256.46085094849</v>
      </c>
      <c r="D450" s="17">
        <v>25505.86329001551</v>
      </c>
      <c r="E450" s="17">
        <v>28584.080742572052</v>
      </c>
      <c r="F450" s="17">
        <v>30507.60780427276</v>
      </c>
      <c r="G450" s="17">
        <v>34502.455977634781</v>
      </c>
      <c r="H450" s="17">
        <v>37998.42261898896</v>
      </c>
      <c r="I450" s="17">
        <v>41157.694443147797</v>
      </c>
    </row>
    <row r="451" spans="2:9" x14ac:dyDescent="0.3">
      <c r="B451" s="15" t="s">
        <v>45</v>
      </c>
      <c r="C451" s="17">
        <v>32523.934722344489</v>
      </c>
      <c r="D451" s="17">
        <v>36959.562338521304</v>
      </c>
      <c r="E451" s="17">
        <v>41226.834165619119</v>
      </c>
      <c r="F451" s="17">
        <v>44368.971315223629</v>
      </c>
      <c r="G451" s="17">
        <v>49509.151989871847</v>
      </c>
      <c r="H451" s="17">
        <v>54468.45327123766</v>
      </c>
      <c r="I451" s="17">
        <v>59486.96236852419</v>
      </c>
    </row>
    <row r="452" spans="2:9" x14ac:dyDescent="0.3">
      <c r="B452" s="15" t="s">
        <v>46</v>
      </c>
      <c r="C452" s="17">
        <v>43073.969162279114</v>
      </c>
      <c r="D452" s="17">
        <v>48850.320253725971</v>
      </c>
      <c r="E452" s="17">
        <v>54496.382448003773</v>
      </c>
      <c r="F452" s="17">
        <v>58492.941698394185</v>
      </c>
      <c r="G452" s="17">
        <v>65271.433628747298</v>
      </c>
      <c r="H452" s="17">
        <v>71745.489782873105</v>
      </c>
      <c r="I452" s="17">
        <v>78137.978577510628</v>
      </c>
    </row>
    <row r="453" spans="2:9" x14ac:dyDescent="0.3">
      <c r="B453" s="15" t="s">
        <v>47</v>
      </c>
      <c r="C453" s="17">
        <v>56083.005153040569</v>
      </c>
      <c r="D453" s="17">
        <v>63304.210777221917</v>
      </c>
      <c r="E453" s="17">
        <v>70436.802626425415</v>
      </c>
      <c r="F453" s="17">
        <v>74812.891701287823</v>
      </c>
      <c r="G453" s="17">
        <v>83918.110515640685</v>
      </c>
      <c r="H453" s="17">
        <v>92027.497306619392</v>
      </c>
      <c r="I453" s="17">
        <v>99360.567992431606</v>
      </c>
    </row>
    <row r="454" spans="2:9" x14ac:dyDescent="0.3">
      <c r="B454" s="15" t="s">
        <v>48</v>
      </c>
      <c r="C454" s="17">
        <v>76060.060524965753</v>
      </c>
      <c r="D454" s="17">
        <v>85853.706427548386</v>
      </c>
      <c r="E454" s="17">
        <v>95659.24767599997</v>
      </c>
      <c r="F454" s="17">
        <v>101706.00019932847</v>
      </c>
      <c r="G454" s="17">
        <v>115142.39180851039</v>
      </c>
      <c r="H454" s="17">
        <v>126281.56353031937</v>
      </c>
      <c r="I454" s="17">
        <v>136330.29285838394</v>
      </c>
    </row>
    <row r="455" spans="2:9" x14ac:dyDescent="0.3">
      <c r="B455" s="15" t="s">
        <v>49</v>
      </c>
      <c r="C455" s="17">
        <v>105481.04123294813</v>
      </c>
      <c r="D455" s="17">
        <v>119063.21924870909</v>
      </c>
      <c r="E455" s="17">
        <v>132816.64885836965</v>
      </c>
      <c r="F455" s="17">
        <v>141336.75925159644</v>
      </c>
      <c r="G455" s="17">
        <v>160926.56178550361</v>
      </c>
      <c r="H455" s="17">
        <v>176578.7349925341</v>
      </c>
      <c r="I455" s="17">
        <v>190659.67927984719</v>
      </c>
    </row>
    <row r="456" spans="2:9" x14ac:dyDescent="0.3">
      <c r="B456" s="15" t="s">
        <v>50</v>
      </c>
      <c r="C456" s="17">
        <v>147693.7979977846</v>
      </c>
      <c r="D456" s="17">
        <v>166711.7018371236</v>
      </c>
      <c r="E456" s="17">
        <v>186140.6668029865</v>
      </c>
      <c r="F456" s="17">
        <v>198222.23139067745</v>
      </c>
      <c r="G456" s="17">
        <v>226969.47680174053</v>
      </c>
      <c r="H456" s="17">
        <v>249147.01243909053</v>
      </c>
      <c r="I456" s="17">
        <v>269045.5978656619</v>
      </c>
    </row>
    <row r="457" spans="2:9" x14ac:dyDescent="0.3">
      <c r="B457" s="15" t="s">
        <v>51</v>
      </c>
      <c r="C457" s="17">
        <v>201354.61496699162</v>
      </c>
      <c r="D457" s="17">
        <v>227282.40839583927</v>
      </c>
      <c r="E457" s="17">
        <v>253918.96920223616</v>
      </c>
      <c r="F457" s="17">
        <v>270519.71957374288</v>
      </c>
      <c r="G457" s="17">
        <v>310697.81037872849</v>
      </c>
      <c r="H457" s="17">
        <v>341138.30145344092</v>
      </c>
      <c r="I457" s="17">
        <v>368411.6286577459</v>
      </c>
    </row>
    <row r="458" spans="2:9" x14ac:dyDescent="0.3">
      <c r="B458" s="15" t="s">
        <v>52</v>
      </c>
      <c r="C458" s="17">
        <v>249159.46024552357</v>
      </c>
      <c r="D458" s="17">
        <v>291438.80544550798</v>
      </c>
      <c r="E458" s="17">
        <v>325662.54205058247</v>
      </c>
      <c r="F458" s="17">
        <v>346996.36394678248</v>
      </c>
      <c r="G458" s="17">
        <v>397896.04930769332</v>
      </c>
      <c r="H458" s="17">
        <v>436877.02457857406</v>
      </c>
      <c r="I458" s="17">
        <v>471825.51721150638</v>
      </c>
    </row>
    <row r="459" spans="2:9" x14ac:dyDescent="0.3">
      <c r="B459" s="15" t="s">
        <v>53</v>
      </c>
      <c r="C459" s="17">
        <v>249159.46024552357</v>
      </c>
      <c r="D459" s="17">
        <v>364360.95657474711</v>
      </c>
      <c r="E459" s="17">
        <v>407164.34264405118</v>
      </c>
      <c r="F459" s="17">
        <v>433827.61289866373</v>
      </c>
      <c r="G459" s="17">
        <v>495614.03044254094</v>
      </c>
      <c r="H459" s="17">
        <v>544103.91810238687</v>
      </c>
      <c r="I459" s="17">
        <v>587648.55782532552</v>
      </c>
    </row>
    <row r="461" spans="2:9" x14ac:dyDescent="0.3">
      <c r="B461" s="9"/>
    </row>
    <row r="462" spans="2:9" x14ac:dyDescent="0.3">
      <c r="B462" s="9" t="s">
        <v>114</v>
      </c>
      <c r="I462" s="12" t="s">
        <v>2</v>
      </c>
    </row>
    <row r="463" spans="2:9" x14ac:dyDescent="0.3">
      <c r="B463" s="1" t="s">
        <v>59</v>
      </c>
      <c r="C463" s="2">
        <v>300000</v>
      </c>
      <c r="D463" s="2">
        <v>500000</v>
      </c>
      <c r="E463" s="2">
        <v>700000</v>
      </c>
      <c r="F463" s="2">
        <v>1000000</v>
      </c>
      <c r="G463" s="2">
        <v>1500000</v>
      </c>
      <c r="H463" s="2">
        <v>2000000</v>
      </c>
      <c r="I463" s="2">
        <v>2500000</v>
      </c>
    </row>
    <row r="464" spans="2:9" x14ac:dyDescent="0.3">
      <c r="B464" s="15" t="s">
        <v>43</v>
      </c>
      <c r="C464" s="17">
        <v>20784.321495246295</v>
      </c>
      <c r="D464" s="17">
        <v>23977.639660751229</v>
      </c>
      <c r="E464" s="17">
        <v>26930.80745708961</v>
      </c>
      <c r="F464" s="17">
        <v>28787.949089424837</v>
      </c>
      <c r="G464" s="17">
        <v>32471.248477370311</v>
      </c>
      <c r="H464" s="17">
        <v>35806.510554332344</v>
      </c>
      <c r="I464" s="17">
        <v>38827.18686218957</v>
      </c>
    </row>
    <row r="465" spans="2:9" x14ac:dyDescent="0.3">
      <c r="B465" s="15" t="s">
        <v>44</v>
      </c>
      <c r="C465" s="17">
        <v>25149.424577676931</v>
      </c>
      <c r="D465" s="17">
        <v>28904.835943584098</v>
      </c>
      <c r="E465" s="17">
        <v>32443.448395167234</v>
      </c>
      <c r="F465" s="17">
        <v>34667.222454332994</v>
      </c>
      <c r="G465" s="17">
        <v>39254.899703331903</v>
      </c>
      <c r="H465" s="17">
        <v>43258.431403502218</v>
      </c>
      <c r="I465" s="17">
        <v>46876.512015610089</v>
      </c>
    </row>
    <row r="466" spans="2:9" x14ac:dyDescent="0.3">
      <c r="B466" s="15" t="s">
        <v>45</v>
      </c>
      <c r="C466" s="17">
        <v>35416.898449072927</v>
      </c>
      <c r="D466" s="17">
        <v>40358.534992089888</v>
      </c>
      <c r="E466" s="17">
        <v>45086.201818214315</v>
      </c>
      <c r="F466" s="17">
        <v>48528.585965283855</v>
      </c>
      <c r="G466" s="17">
        <v>54261.595715568968</v>
      </c>
      <c r="H466" s="17">
        <v>59728.462055750926</v>
      </c>
      <c r="I466" s="17">
        <v>65205.779940986475</v>
      </c>
    </row>
    <row r="467" spans="2:9" x14ac:dyDescent="0.3">
      <c r="B467" s="15" t="s">
        <v>46</v>
      </c>
      <c r="C467" s="17">
        <v>47960.984052898973</v>
      </c>
      <c r="D467" s="17">
        <v>54482.315782201877</v>
      </c>
      <c r="E467" s="17">
        <v>60833.599712043819</v>
      </c>
      <c r="F467" s="17">
        <v>65281.639607919205</v>
      </c>
      <c r="G467" s="17">
        <v>72917.606532164165</v>
      </c>
      <c r="H467" s="17">
        <v>80165.040006066542</v>
      </c>
      <c r="I467" s="17">
        <v>87258.548378023799</v>
      </c>
    </row>
    <row r="468" spans="2:9" x14ac:dyDescent="0.3">
      <c r="B468" s="15" t="s">
        <v>47</v>
      </c>
      <c r="C468" s="17">
        <v>60970.020043660421</v>
      </c>
      <c r="D468" s="17">
        <v>68936.206305697808</v>
      </c>
      <c r="E468" s="17">
        <v>76774.019890465468</v>
      </c>
      <c r="F468" s="17">
        <v>81601.589610812851</v>
      </c>
      <c r="G468" s="17">
        <v>91564.283419057567</v>
      </c>
      <c r="H468" s="17">
        <v>100447.04752981284</v>
      </c>
      <c r="I468" s="17">
        <v>108481.13779294479</v>
      </c>
    </row>
    <row r="469" spans="2:9" x14ac:dyDescent="0.3">
      <c r="B469" s="15" t="s">
        <v>48</v>
      </c>
      <c r="C469" s="17">
        <v>80947.075415585598</v>
      </c>
      <c r="D469" s="17">
        <v>91485.701956024292</v>
      </c>
      <c r="E469" s="17">
        <v>101996.46494004002</v>
      </c>
      <c r="F469" s="17">
        <v>108494.6981088535</v>
      </c>
      <c r="G469" s="17">
        <v>122788.56471192728</v>
      </c>
      <c r="H469" s="17">
        <v>134701.11375351282</v>
      </c>
      <c r="I469" s="17">
        <v>145450.86265889709</v>
      </c>
    </row>
    <row r="470" spans="2:9" x14ac:dyDescent="0.3">
      <c r="B470" s="15" t="s">
        <v>49</v>
      </c>
      <c r="C470" s="17">
        <v>110368.05612356799</v>
      </c>
      <c r="D470" s="17">
        <v>124695.214777185</v>
      </c>
      <c r="E470" s="17">
        <v>139153.8661224097</v>
      </c>
      <c r="F470" s="17">
        <v>148125.45716112142</v>
      </c>
      <c r="G470" s="17">
        <v>168572.73468892046</v>
      </c>
      <c r="H470" s="17">
        <v>184998.28521572755</v>
      </c>
      <c r="I470" s="17">
        <v>199780.24908036037</v>
      </c>
    </row>
    <row r="471" spans="2:9" x14ac:dyDescent="0.3">
      <c r="B471" s="15" t="s">
        <v>50</v>
      </c>
      <c r="C471" s="17">
        <v>152580.81288840441</v>
      </c>
      <c r="D471" s="17">
        <v>172343.69736559951</v>
      </c>
      <c r="E471" s="17">
        <v>192477.88406702655</v>
      </c>
      <c r="F471" s="17">
        <v>205010.92930020246</v>
      </c>
      <c r="G471" s="17">
        <v>234615.64970515735</v>
      </c>
      <c r="H471" s="17">
        <v>257566.56266228398</v>
      </c>
      <c r="I471" s="17">
        <v>278166.16766617517</v>
      </c>
    </row>
    <row r="472" spans="2:9" x14ac:dyDescent="0.3">
      <c r="B472" s="15" t="s">
        <v>51</v>
      </c>
      <c r="C472" s="17">
        <v>206241.62985761143</v>
      </c>
      <c r="D472" s="17">
        <v>232914.40392431521</v>
      </c>
      <c r="E472" s="17">
        <v>260256.18646627621</v>
      </c>
      <c r="F472" s="17">
        <v>277308.41748326796</v>
      </c>
      <c r="G472" s="17">
        <v>318343.98328214535</v>
      </c>
      <c r="H472" s="17">
        <v>349557.85167663445</v>
      </c>
      <c r="I472" s="17">
        <v>377532.19845825905</v>
      </c>
    </row>
    <row r="473" spans="2:9" x14ac:dyDescent="0.3">
      <c r="B473" s="15" t="s">
        <v>52</v>
      </c>
      <c r="C473" s="17">
        <v>249159.46024552357</v>
      </c>
      <c r="D473" s="17">
        <v>297070.80097398395</v>
      </c>
      <c r="E473" s="17">
        <v>331999.75931462256</v>
      </c>
      <c r="F473" s="17">
        <v>353785.06185630755</v>
      </c>
      <c r="G473" s="17">
        <v>405542.22221111023</v>
      </c>
      <c r="H473" s="17">
        <v>445296.57480176765</v>
      </c>
      <c r="I473" s="17">
        <v>480946.08701201953</v>
      </c>
    </row>
    <row r="474" spans="2:9" x14ac:dyDescent="0.3">
      <c r="B474" s="15" t="s">
        <v>53</v>
      </c>
      <c r="C474" s="17">
        <v>249159.46024552357</v>
      </c>
      <c r="D474" s="17">
        <v>369992.95210322307</v>
      </c>
      <c r="E474" s="17">
        <v>413501.55990809127</v>
      </c>
      <c r="F474" s="17">
        <v>440616.31080818886</v>
      </c>
      <c r="G474" s="17">
        <v>503260.20334595779</v>
      </c>
      <c r="H474" s="17">
        <v>552523.46832558035</v>
      </c>
      <c r="I474" s="17">
        <v>596769.12762583885</v>
      </c>
    </row>
    <row r="476" spans="2:9" x14ac:dyDescent="0.3">
      <c r="B476" s="9"/>
    </row>
    <row r="477" spans="2:9" x14ac:dyDescent="0.3">
      <c r="B477" s="9" t="s">
        <v>115</v>
      </c>
      <c r="I477" s="12" t="s">
        <v>2</v>
      </c>
    </row>
    <row r="478" spans="2:9" x14ac:dyDescent="0.3">
      <c r="B478" s="1" t="s">
        <v>59</v>
      </c>
      <c r="C478" s="2">
        <v>300000</v>
      </c>
      <c r="D478" s="2">
        <v>500000</v>
      </c>
      <c r="E478" s="2">
        <v>700000</v>
      </c>
      <c r="F478" s="2">
        <v>1000000</v>
      </c>
      <c r="G478" s="2">
        <v>1500000</v>
      </c>
      <c r="H478" s="2">
        <v>2000000</v>
      </c>
      <c r="I478" s="2">
        <v>2500000</v>
      </c>
    </row>
    <row r="479" spans="2:9" x14ac:dyDescent="0.3">
      <c r="B479" s="15" t="s">
        <v>43</v>
      </c>
      <c r="C479" s="17">
        <v>23677.285221974733</v>
      </c>
      <c r="D479" s="17">
        <v>27376.612314319813</v>
      </c>
      <c r="E479" s="17">
        <v>30790.175109684798</v>
      </c>
      <c r="F479" s="17">
        <v>32947.563739485071</v>
      </c>
      <c r="G479" s="17">
        <v>37223.692203067432</v>
      </c>
      <c r="H479" s="17">
        <v>41066.519338845603</v>
      </c>
      <c r="I479" s="17">
        <v>44546.004434651855</v>
      </c>
    </row>
    <row r="480" spans="2:9" x14ac:dyDescent="0.3">
      <c r="B480" s="15" t="s">
        <v>44</v>
      </c>
      <c r="C480" s="17">
        <v>28042.388304405362</v>
      </c>
      <c r="D480" s="17">
        <v>32303.808597152682</v>
      </c>
      <c r="E480" s="17">
        <v>36302.816047762419</v>
      </c>
      <c r="F480" s="17">
        <v>38826.837104393227</v>
      </c>
      <c r="G480" s="17">
        <v>44007.343429029024</v>
      </c>
      <c r="H480" s="17">
        <v>48518.440188015491</v>
      </c>
      <c r="I480" s="17">
        <v>52595.329588072374</v>
      </c>
    </row>
    <row r="481" spans="2:9" x14ac:dyDescent="0.3">
      <c r="B481" s="15" t="s">
        <v>45</v>
      </c>
      <c r="C481" s="17">
        <v>38309.862175801369</v>
      </c>
      <c r="D481" s="17">
        <v>43757.507645658472</v>
      </c>
      <c r="E481" s="17">
        <v>48945.569470809496</v>
      </c>
      <c r="F481" s="17">
        <v>52688.200615344096</v>
      </c>
      <c r="G481" s="17">
        <v>59014.039441266097</v>
      </c>
      <c r="H481" s="17">
        <v>64988.470840264185</v>
      </c>
      <c r="I481" s="17">
        <v>70924.597513448767</v>
      </c>
    </row>
    <row r="482" spans="2:9" x14ac:dyDescent="0.3">
      <c r="B482" s="15" t="s">
        <v>46</v>
      </c>
      <c r="C482" s="17">
        <v>52847.998943518825</v>
      </c>
      <c r="D482" s="17">
        <v>60114.311310677775</v>
      </c>
      <c r="E482" s="17">
        <v>67170.816976083865</v>
      </c>
      <c r="F482" s="17">
        <v>72070.337517444204</v>
      </c>
      <c r="G482" s="17">
        <v>80563.779435581047</v>
      </c>
      <c r="H482" s="17">
        <v>88584.590229260008</v>
      </c>
      <c r="I482" s="17">
        <v>96379.118178536955</v>
      </c>
    </row>
    <row r="483" spans="2:9" x14ac:dyDescent="0.3">
      <c r="B483" s="15" t="s">
        <v>47</v>
      </c>
      <c r="C483" s="17">
        <v>65857.03493428028</v>
      </c>
      <c r="D483" s="17">
        <v>74568.201834173698</v>
      </c>
      <c r="E483" s="17">
        <v>83111.237154505507</v>
      </c>
      <c r="F483" s="17">
        <v>88390.287520337879</v>
      </c>
      <c r="G483" s="17">
        <v>99210.456322474434</v>
      </c>
      <c r="H483" s="17">
        <v>108866.59775300627</v>
      </c>
      <c r="I483" s="17">
        <v>117601.70759345793</v>
      </c>
    </row>
    <row r="484" spans="2:9" x14ac:dyDescent="0.3">
      <c r="B484" s="15" t="s">
        <v>48</v>
      </c>
      <c r="C484" s="17">
        <v>85834.090306205428</v>
      </c>
      <c r="D484" s="17">
        <v>97117.697484500182</v>
      </c>
      <c r="E484" s="17">
        <v>108333.68220408006</v>
      </c>
      <c r="F484" s="17">
        <v>115283.39601837851</v>
      </c>
      <c r="G484" s="17">
        <v>130434.73761534413</v>
      </c>
      <c r="H484" s="17">
        <v>143120.6639767063</v>
      </c>
      <c r="I484" s="17">
        <v>154571.43245941028</v>
      </c>
    </row>
    <row r="485" spans="2:9" x14ac:dyDescent="0.3">
      <c r="B485" s="15" t="s">
        <v>49</v>
      </c>
      <c r="C485" s="17">
        <v>115255.07101418784</v>
      </c>
      <c r="D485" s="17">
        <v>130327.2103056609</v>
      </c>
      <c r="E485" s="17">
        <v>145491.08338644975</v>
      </c>
      <c r="F485" s="17">
        <v>154914.15507064649</v>
      </c>
      <c r="G485" s="17">
        <v>176218.90759233737</v>
      </c>
      <c r="H485" s="17">
        <v>193417.835438921</v>
      </c>
      <c r="I485" s="17">
        <v>208900.81888087356</v>
      </c>
    </row>
    <row r="486" spans="2:9" x14ac:dyDescent="0.3">
      <c r="B486" s="15" t="s">
        <v>50</v>
      </c>
      <c r="C486" s="17">
        <v>157467.82777902432</v>
      </c>
      <c r="D486" s="17">
        <v>177975.69289407544</v>
      </c>
      <c r="E486" s="17">
        <v>198815.10133106657</v>
      </c>
      <c r="F486" s="17">
        <v>211799.62720972751</v>
      </c>
      <c r="G486" s="17">
        <v>242261.82260857429</v>
      </c>
      <c r="H486" s="17">
        <v>265986.11288547743</v>
      </c>
      <c r="I486" s="17">
        <v>287286.73746668821</v>
      </c>
    </row>
    <row r="487" spans="2:9" x14ac:dyDescent="0.3">
      <c r="B487" s="15" t="s">
        <v>51</v>
      </c>
      <c r="C487" s="17">
        <v>211128.64474823131</v>
      </c>
      <c r="D487" s="17">
        <v>238546.39945279111</v>
      </c>
      <c r="E487" s="17">
        <v>266593.40373031626</v>
      </c>
      <c r="F487" s="17">
        <v>284097.11539279291</v>
      </c>
      <c r="G487" s="17">
        <v>325990.1561855622</v>
      </c>
      <c r="H487" s="17">
        <v>357977.40189982776</v>
      </c>
      <c r="I487" s="17">
        <v>386652.76825877221</v>
      </c>
    </row>
    <row r="488" spans="2:9" x14ac:dyDescent="0.3">
      <c r="B488" s="15" t="s">
        <v>52</v>
      </c>
      <c r="C488" s="17">
        <v>249159.46024552357</v>
      </c>
      <c r="D488" s="17">
        <v>302702.79650245968</v>
      </c>
      <c r="E488" s="17">
        <v>338336.97657866252</v>
      </c>
      <c r="F488" s="17">
        <v>360573.75976583251</v>
      </c>
      <c r="G488" s="17">
        <v>413188.39511452708</v>
      </c>
      <c r="H488" s="17">
        <v>453716.12502496096</v>
      </c>
      <c r="I488" s="17">
        <v>490066.65681253269</v>
      </c>
    </row>
    <row r="489" spans="2:9" x14ac:dyDescent="0.3">
      <c r="B489" s="15" t="s">
        <v>53</v>
      </c>
      <c r="C489" s="17">
        <v>249159.46024552357</v>
      </c>
      <c r="D489" s="17">
        <v>375624.94763169892</v>
      </c>
      <c r="E489" s="17">
        <v>419838.77717213123</v>
      </c>
      <c r="F489" s="17">
        <v>447405.00871771376</v>
      </c>
      <c r="G489" s="17">
        <v>510906.37624937459</v>
      </c>
      <c r="H489" s="17">
        <v>560943.01854877372</v>
      </c>
      <c r="I489" s="17">
        <v>605889.69742635195</v>
      </c>
    </row>
    <row r="491" spans="2:9" x14ac:dyDescent="0.3">
      <c r="B491" s="9"/>
    </row>
    <row r="492" spans="2:9" x14ac:dyDescent="0.3">
      <c r="B492" s="9" t="s">
        <v>116</v>
      </c>
      <c r="I492" s="12" t="s">
        <v>2</v>
      </c>
    </row>
    <row r="493" spans="2:9" x14ac:dyDescent="0.3">
      <c r="B493" s="1" t="s">
        <v>59</v>
      </c>
      <c r="C493" s="2">
        <v>300000</v>
      </c>
      <c r="D493" s="2">
        <v>500000</v>
      </c>
      <c r="E493" s="2">
        <v>700000</v>
      </c>
      <c r="F493" s="2">
        <v>1000000</v>
      </c>
      <c r="G493" s="2">
        <v>1500000</v>
      </c>
      <c r="H493" s="2">
        <v>2000000</v>
      </c>
      <c r="I493" s="2">
        <v>2500000</v>
      </c>
    </row>
    <row r="494" spans="2:9" x14ac:dyDescent="0.3">
      <c r="B494" s="15" t="s">
        <v>43</v>
      </c>
      <c r="C494" s="17">
        <v>19885.408932409267</v>
      </c>
      <c r="D494" s="17">
        <v>22811.689882089962</v>
      </c>
      <c r="E494" s="17">
        <v>25549.289415939293</v>
      </c>
      <c r="F494" s="17">
        <v>27257.41769882938</v>
      </c>
      <c r="G494" s="17">
        <v>30612.533929392943</v>
      </c>
      <c r="H494" s="17">
        <v>33706.043208499272</v>
      </c>
      <c r="I494" s="17">
        <v>36510.121517778156</v>
      </c>
    </row>
    <row r="495" spans="2:9" x14ac:dyDescent="0.3">
      <c r="B495" s="15" t="s">
        <v>44</v>
      </c>
      <c r="C495" s="17">
        <v>25705.546375650112</v>
      </c>
      <c r="D495" s="17">
        <v>29381.284925867112</v>
      </c>
      <c r="E495" s="17">
        <v>32899.477333376119</v>
      </c>
      <c r="F495" s="17">
        <v>35096.448852040259</v>
      </c>
      <c r="G495" s="17">
        <v>39657.402230675063</v>
      </c>
      <c r="H495" s="17">
        <v>43641.937674059118</v>
      </c>
      <c r="I495" s="17">
        <v>47242.555055672186</v>
      </c>
    </row>
    <row r="496" spans="2:9" x14ac:dyDescent="0.3">
      <c r="B496" s="15" t="s">
        <v>45</v>
      </c>
      <c r="C496" s="17">
        <v>39238.081831544172</v>
      </c>
      <c r="D496" s="17">
        <v>44520.486698721208</v>
      </c>
      <c r="E496" s="17">
        <v>49662.952396208639</v>
      </c>
      <c r="F496" s="17">
        <v>53530.374704967733</v>
      </c>
      <c r="G496" s="17">
        <v>59653.337166319259</v>
      </c>
      <c r="H496" s="17">
        <v>65588.985463052173</v>
      </c>
      <c r="I496" s="17">
        <v>71668.585875502162</v>
      </c>
    </row>
    <row r="497" spans="2:9" x14ac:dyDescent="0.3">
      <c r="B497" s="15" t="s">
        <v>46</v>
      </c>
      <c r="C497" s="17">
        <v>50646.059532935127</v>
      </c>
      <c r="D497" s="17">
        <v>57397.466752451001</v>
      </c>
      <c r="E497" s="17">
        <v>64051.883957461687</v>
      </c>
      <c r="F497" s="17">
        <v>68856.890869908777</v>
      </c>
      <c r="G497" s="17">
        <v>76811.407114526854</v>
      </c>
      <c r="H497" s="17">
        <v>84412.312226992493</v>
      </c>
      <c r="I497" s="17">
        <v>92000.937850082904</v>
      </c>
    </row>
    <row r="498" spans="2:9" x14ac:dyDescent="0.3">
      <c r="B498" s="15" t="s">
        <v>47</v>
      </c>
      <c r="C498" s="17">
        <v>67991.440853950393</v>
      </c>
      <c r="D498" s="17">
        <v>76669.320783778923</v>
      </c>
      <c r="E498" s="17">
        <v>85305.777528690538</v>
      </c>
      <c r="F498" s="17">
        <v>90616.824207100304</v>
      </c>
      <c r="G498" s="17">
        <v>101673.64296371804</v>
      </c>
      <c r="H498" s="17">
        <v>111454.98892532087</v>
      </c>
      <c r="I498" s="17">
        <v>120297.72373664418</v>
      </c>
    </row>
    <row r="499" spans="2:9" x14ac:dyDescent="0.3">
      <c r="B499" s="15" t="s">
        <v>48</v>
      </c>
      <c r="C499" s="17">
        <v>94627.514683183952</v>
      </c>
      <c r="D499" s="17">
        <v>106735.3149842142</v>
      </c>
      <c r="E499" s="17">
        <v>118935.70426145662</v>
      </c>
      <c r="F499" s="17">
        <v>126474.3022044878</v>
      </c>
      <c r="G499" s="17">
        <v>143306.01802087767</v>
      </c>
      <c r="H499" s="17">
        <v>157127.07722358749</v>
      </c>
      <c r="I499" s="17">
        <v>169590.69022458058</v>
      </c>
    </row>
    <row r="500" spans="2:9" x14ac:dyDescent="0.3">
      <c r="B500" s="15" t="s">
        <v>49</v>
      </c>
      <c r="C500" s="17">
        <v>133855.48896049382</v>
      </c>
      <c r="D500" s="17">
        <v>151014.66541242853</v>
      </c>
      <c r="E500" s="17">
        <v>168478.90583794954</v>
      </c>
      <c r="F500" s="17">
        <v>179315.31427417841</v>
      </c>
      <c r="G500" s="17">
        <v>204351.57799020194</v>
      </c>
      <c r="H500" s="17">
        <v>224189.97250654048</v>
      </c>
      <c r="I500" s="17">
        <v>242029.87211986503</v>
      </c>
    </row>
    <row r="501" spans="2:9" x14ac:dyDescent="0.3">
      <c r="B501" s="15" t="s">
        <v>50</v>
      </c>
      <c r="C501" s="17">
        <v>190139.16464694243</v>
      </c>
      <c r="D501" s="17">
        <v>214545.97553031455</v>
      </c>
      <c r="E501" s="17">
        <v>239577.59643077198</v>
      </c>
      <c r="F501" s="17">
        <v>255162.61045961978</v>
      </c>
      <c r="G501" s="17">
        <v>292408.79801185115</v>
      </c>
      <c r="H501" s="17">
        <v>320947.67576861574</v>
      </c>
      <c r="I501" s="17">
        <v>346544.43023428466</v>
      </c>
    </row>
    <row r="502" spans="2:9" x14ac:dyDescent="0.3">
      <c r="B502" s="15" t="s">
        <v>51</v>
      </c>
      <c r="C502" s="17">
        <v>249159.46024552357</v>
      </c>
      <c r="D502" s="17">
        <v>295306.91760860209</v>
      </c>
      <c r="E502" s="17">
        <v>329948.66629643826</v>
      </c>
      <c r="F502" s="17">
        <v>351559.26137037366</v>
      </c>
      <c r="G502" s="17">
        <v>404046.5761145018</v>
      </c>
      <c r="H502" s="17">
        <v>443602.72778774961</v>
      </c>
      <c r="I502" s="17">
        <v>479032.47129039664</v>
      </c>
    </row>
    <row r="503" spans="2:9" x14ac:dyDescent="0.3">
      <c r="B503" s="15" t="s">
        <v>52</v>
      </c>
      <c r="C503" s="17">
        <v>249159.46024552357</v>
      </c>
      <c r="D503" s="17">
        <v>380848.78034149366</v>
      </c>
      <c r="E503" s="17">
        <v>425606.76342756656</v>
      </c>
      <c r="F503" s="17">
        <v>453528.12053442653</v>
      </c>
      <c r="G503" s="17">
        <v>520310.89468645497</v>
      </c>
      <c r="H503" s="17">
        <v>571254.3586212605</v>
      </c>
      <c r="I503" s="17">
        <v>616917.65602874395</v>
      </c>
    </row>
    <row r="504" spans="2:9" x14ac:dyDescent="0.3">
      <c r="B504" s="15" t="s">
        <v>53</v>
      </c>
      <c r="C504" s="17">
        <v>249159.46024552357</v>
      </c>
      <c r="D504" s="17">
        <v>412195.23026793799</v>
      </c>
      <c r="E504" s="17">
        <v>534275.83088552463</v>
      </c>
      <c r="F504" s="17">
        <v>569303.11913693487</v>
      </c>
      <c r="G504" s="17">
        <v>650601.53619958507</v>
      </c>
      <c r="H504" s="17">
        <v>714223.54998634418</v>
      </c>
      <c r="I504" s="17">
        <v>771348.37684716948</v>
      </c>
    </row>
    <row r="506" spans="2:9" x14ac:dyDescent="0.3">
      <c r="B506" s="9"/>
    </row>
    <row r="507" spans="2:9" x14ac:dyDescent="0.3">
      <c r="B507" s="9" t="s">
        <v>117</v>
      </c>
      <c r="I507" s="12" t="s">
        <v>2</v>
      </c>
    </row>
    <row r="508" spans="2:9" x14ac:dyDescent="0.3">
      <c r="B508" s="1" t="s">
        <v>59</v>
      </c>
      <c r="C508" s="2">
        <v>300000</v>
      </c>
      <c r="D508" s="2">
        <v>500000</v>
      </c>
      <c r="E508" s="2">
        <v>700000</v>
      </c>
      <c r="F508" s="2">
        <v>1000000</v>
      </c>
      <c r="G508" s="2">
        <v>1500000</v>
      </c>
      <c r="H508" s="2">
        <v>2000000</v>
      </c>
      <c r="I508" s="2">
        <v>2500000</v>
      </c>
    </row>
    <row r="509" spans="2:9" x14ac:dyDescent="0.3">
      <c r="B509" s="15" t="s">
        <v>43</v>
      </c>
      <c r="C509" s="17">
        <v>22778.372659137709</v>
      </c>
      <c r="D509" s="17">
        <v>26210.662535658546</v>
      </c>
      <c r="E509" s="17">
        <v>29408.657068534478</v>
      </c>
      <c r="F509" s="17">
        <v>31417.032348889617</v>
      </c>
      <c r="G509" s="17">
        <v>35364.977655090064</v>
      </c>
      <c r="H509" s="17">
        <v>38966.051993012537</v>
      </c>
      <c r="I509" s="17">
        <v>42228.939090240448</v>
      </c>
    </row>
    <row r="510" spans="2:9" x14ac:dyDescent="0.3">
      <c r="B510" s="15" t="s">
        <v>44</v>
      </c>
      <c r="C510" s="17">
        <v>28598.51010237855</v>
      </c>
      <c r="D510" s="17">
        <v>32780.257579435696</v>
      </c>
      <c r="E510" s="17">
        <v>36758.8449859713</v>
      </c>
      <c r="F510" s="17">
        <v>39256.063502100493</v>
      </c>
      <c r="G510" s="17">
        <v>44409.845956372184</v>
      </c>
      <c r="H510" s="17">
        <v>48901.946458572376</v>
      </c>
      <c r="I510" s="17">
        <v>52961.372628134486</v>
      </c>
    </row>
    <row r="511" spans="2:9" x14ac:dyDescent="0.3">
      <c r="B511" s="15" t="s">
        <v>45</v>
      </c>
      <c r="C511" s="17">
        <v>42131.045558272614</v>
      </c>
      <c r="D511" s="17">
        <v>47919.459352289799</v>
      </c>
      <c r="E511" s="17">
        <v>53522.320048803827</v>
      </c>
      <c r="F511" s="17">
        <v>57689.989355027967</v>
      </c>
      <c r="G511" s="17">
        <v>64405.780892016381</v>
      </c>
      <c r="H511" s="17">
        <v>70848.994247565424</v>
      </c>
      <c r="I511" s="17">
        <v>77387.403447964447</v>
      </c>
    </row>
    <row r="512" spans="2:9" x14ac:dyDescent="0.3">
      <c r="B512" s="15" t="s">
        <v>46</v>
      </c>
      <c r="C512" s="17">
        <v>55533.074423554979</v>
      </c>
      <c r="D512" s="17">
        <v>63029.462280926913</v>
      </c>
      <c r="E512" s="17">
        <v>70389.101221501725</v>
      </c>
      <c r="F512" s="17">
        <v>75645.588779433776</v>
      </c>
      <c r="G512" s="17">
        <v>84457.580017943736</v>
      </c>
      <c r="H512" s="17">
        <v>92831.862450185945</v>
      </c>
      <c r="I512" s="17">
        <v>101121.50765059608</v>
      </c>
    </row>
    <row r="513" spans="2:9" x14ac:dyDescent="0.3">
      <c r="B513" s="15" t="s">
        <v>47</v>
      </c>
      <c r="C513" s="17">
        <v>72878.455744570238</v>
      </c>
      <c r="D513" s="17">
        <v>82301.316312254829</v>
      </c>
      <c r="E513" s="17">
        <v>91642.994792730577</v>
      </c>
      <c r="F513" s="17">
        <v>97405.522116625318</v>
      </c>
      <c r="G513" s="17">
        <v>109319.81586713491</v>
      </c>
      <c r="H513" s="17">
        <v>119874.53914851432</v>
      </c>
      <c r="I513" s="17">
        <v>129418.29353715737</v>
      </c>
    </row>
    <row r="514" spans="2:9" x14ac:dyDescent="0.3">
      <c r="B514" s="15" t="s">
        <v>48</v>
      </c>
      <c r="C514" s="17">
        <v>99514.529573803811</v>
      </c>
      <c r="D514" s="17">
        <v>112367.31051269012</v>
      </c>
      <c r="E514" s="17">
        <v>125272.92152549664</v>
      </c>
      <c r="F514" s="17">
        <v>133263.00011401283</v>
      </c>
      <c r="G514" s="17">
        <v>150952.19092429453</v>
      </c>
      <c r="H514" s="17">
        <v>165546.62744678094</v>
      </c>
      <c r="I514" s="17">
        <v>178711.26002509374</v>
      </c>
    </row>
    <row r="515" spans="2:9" x14ac:dyDescent="0.3">
      <c r="B515" s="15" t="s">
        <v>49</v>
      </c>
      <c r="C515" s="17">
        <v>138742.5038511137</v>
      </c>
      <c r="D515" s="17">
        <v>156646.6609409044</v>
      </c>
      <c r="E515" s="17">
        <v>174816.12310198959</v>
      </c>
      <c r="F515" s="17">
        <v>186104.01218370345</v>
      </c>
      <c r="G515" s="17">
        <v>211997.75089361877</v>
      </c>
      <c r="H515" s="17">
        <v>232609.52272973384</v>
      </c>
      <c r="I515" s="17">
        <v>251150.44192037816</v>
      </c>
    </row>
    <row r="516" spans="2:9" x14ac:dyDescent="0.3">
      <c r="B516" s="15" t="s">
        <v>50</v>
      </c>
      <c r="C516" s="17">
        <v>195026.17953756228</v>
      </c>
      <c r="D516" s="17">
        <v>220177.97105879037</v>
      </c>
      <c r="E516" s="17">
        <v>245914.81369481204</v>
      </c>
      <c r="F516" s="17">
        <v>261951.3083691448</v>
      </c>
      <c r="G516" s="17">
        <v>300054.97091526806</v>
      </c>
      <c r="H516" s="17">
        <v>329367.22599180922</v>
      </c>
      <c r="I516" s="17">
        <v>355665.00003479788</v>
      </c>
    </row>
    <row r="517" spans="2:9" x14ac:dyDescent="0.3">
      <c r="B517" s="15" t="s">
        <v>51</v>
      </c>
      <c r="C517" s="17">
        <v>249159.46024552357</v>
      </c>
      <c r="D517" s="17">
        <v>300938.91313707805</v>
      </c>
      <c r="E517" s="17">
        <v>336285.88356047834</v>
      </c>
      <c r="F517" s="17">
        <v>358347.95927989873</v>
      </c>
      <c r="G517" s="17">
        <v>411692.74901791872</v>
      </c>
      <c r="H517" s="17">
        <v>452022.27801094309</v>
      </c>
      <c r="I517" s="17">
        <v>488153.04109090986</v>
      </c>
    </row>
    <row r="518" spans="2:9" x14ac:dyDescent="0.3">
      <c r="B518" s="15" t="s">
        <v>52</v>
      </c>
      <c r="C518" s="17">
        <v>249159.46024552357</v>
      </c>
      <c r="D518" s="17">
        <v>386480.77586996957</v>
      </c>
      <c r="E518" s="17">
        <v>431943.9806916067</v>
      </c>
      <c r="F518" s="17">
        <v>460316.81844395155</v>
      </c>
      <c r="G518" s="17">
        <v>527957.06758987182</v>
      </c>
      <c r="H518" s="17">
        <v>579673.90884445398</v>
      </c>
      <c r="I518" s="17">
        <v>626038.22582925705</v>
      </c>
    </row>
    <row r="519" spans="2:9" x14ac:dyDescent="0.3">
      <c r="B519" s="15" t="s">
        <v>53</v>
      </c>
      <c r="C519" s="17">
        <v>249159.46024552357</v>
      </c>
      <c r="D519" s="17">
        <v>412195.23026793799</v>
      </c>
      <c r="E519" s="17">
        <v>540613.04814956477</v>
      </c>
      <c r="F519" s="17">
        <v>576091.81704645988</v>
      </c>
      <c r="G519" s="17">
        <v>658247.70910300198</v>
      </c>
      <c r="H519" s="17">
        <v>722643.10020953766</v>
      </c>
      <c r="I519" s="17">
        <v>780468.94664768258</v>
      </c>
    </row>
    <row r="521" spans="2:9" x14ac:dyDescent="0.3">
      <c r="B521" s="9"/>
    </row>
    <row r="522" spans="2:9" x14ac:dyDescent="0.3">
      <c r="B522" s="9" t="s">
        <v>118</v>
      </c>
      <c r="I522" s="12" t="s">
        <v>2</v>
      </c>
    </row>
    <row r="523" spans="2:9" x14ac:dyDescent="0.3">
      <c r="B523" s="1" t="s">
        <v>59</v>
      </c>
      <c r="C523" s="2">
        <v>300000</v>
      </c>
      <c r="D523" s="2">
        <v>500000</v>
      </c>
      <c r="E523" s="2">
        <v>700000</v>
      </c>
      <c r="F523" s="2">
        <v>1000000</v>
      </c>
      <c r="G523" s="2">
        <v>1500000</v>
      </c>
      <c r="H523" s="2">
        <v>2000000</v>
      </c>
      <c r="I523" s="2">
        <v>2500000</v>
      </c>
    </row>
    <row r="524" spans="2:9" x14ac:dyDescent="0.3">
      <c r="B524" s="15" t="s">
        <v>43</v>
      </c>
      <c r="C524" s="17">
        <v>25671.336385866147</v>
      </c>
      <c r="D524" s="17">
        <v>29609.63518922713</v>
      </c>
      <c r="E524" s="17">
        <v>33268.024721129659</v>
      </c>
      <c r="F524" s="17">
        <v>35576.646998949851</v>
      </c>
      <c r="G524" s="17">
        <v>40117.421380787186</v>
      </c>
      <c r="H524" s="17">
        <v>44226.060777525796</v>
      </c>
      <c r="I524" s="17">
        <v>47947.756662702741</v>
      </c>
    </row>
    <row r="525" spans="2:9" x14ac:dyDescent="0.3">
      <c r="B525" s="15" t="s">
        <v>44</v>
      </c>
      <c r="C525" s="17">
        <v>31491.473829106995</v>
      </c>
      <c r="D525" s="17">
        <v>36179.230233004288</v>
      </c>
      <c r="E525" s="17">
        <v>40618.212638566489</v>
      </c>
      <c r="F525" s="17">
        <v>43415.678152160734</v>
      </c>
      <c r="G525" s="17">
        <v>49162.289682069306</v>
      </c>
      <c r="H525" s="17">
        <v>54161.955243085642</v>
      </c>
      <c r="I525" s="17">
        <v>58680.190200596779</v>
      </c>
    </row>
    <row r="526" spans="2:9" x14ac:dyDescent="0.3">
      <c r="B526" s="15" t="s">
        <v>45</v>
      </c>
      <c r="C526" s="17">
        <v>45024.009285001055</v>
      </c>
      <c r="D526" s="17">
        <v>51318.432005858391</v>
      </c>
      <c r="E526" s="17">
        <v>57381.687701399016</v>
      </c>
      <c r="F526" s="17">
        <v>61849.604005088207</v>
      </c>
      <c r="G526" s="17">
        <v>69158.224617713509</v>
      </c>
      <c r="H526" s="17">
        <v>76109.00303207869</v>
      </c>
      <c r="I526" s="17">
        <v>83106.221020426732</v>
      </c>
    </row>
    <row r="527" spans="2:9" x14ac:dyDescent="0.3">
      <c r="B527" s="15" t="s">
        <v>46</v>
      </c>
      <c r="C527" s="17">
        <v>60420.089314174831</v>
      </c>
      <c r="D527" s="17">
        <v>68661.457809402811</v>
      </c>
      <c r="E527" s="17">
        <v>76726.318485541779</v>
      </c>
      <c r="F527" s="17">
        <v>82434.286688958789</v>
      </c>
      <c r="G527" s="17">
        <v>92103.752921360589</v>
      </c>
      <c r="H527" s="17">
        <v>101251.41267337941</v>
      </c>
      <c r="I527" s="17">
        <v>110242.07745110925</v>
      </c>
    </row>
    <row r="528" spans="2:9" x14ac:dyDescent="0.3">
      <c r="B528" s="15" t="s">
        <v>47</v>
      </c>
      <c r="C528" s="17">
        <v>77765.470635190097</v>
      </c>
      <c r="D528" s="17">
        <v>87933.311840730734</v>
      </c>
      <c r="E528" s="17">
        <v>97980.212056770644</v>
      </c>
      <c r="F528" s="17">
        <v>104194.22002615033</v>
      </c>
      <c r="G528" s="17">
        <v>116965.98877055178</v>
      </c>
      <c r="H528" s="17">
        <v>128294.08937170779</v>
      </c>
      <c r="I528" s="17">
        <v>138538.8633376706</v>
      </c>
    </row>
    <row r="529" spans="2:9" x14ac:dyDescent="0.3">
      <c r="B529" s="15" t="s">
        <v>48</v>
      </c>
      <c r="C529" s="17">
        <v>104401.54446442366</v>
      </c>
      <c r="D529" s="17">
        <v>117999.30604116601</v>
      </c>
      <c r="E529" s="17">
        <v>131610.13878953669</v>
      </c>
      <c r="F529" s="17">
        <v>140051.69802353781</v>
      </c>
      <c r="G529" s="17">
        <v>158598.36382771141</v>
      </c>
      <c r="H529" s="17">
        <v>173966.17766997442</v>
      </c>
      <c r="I529" s="17">
        <v>187831.82982560695</v>
      </c>
    </row>
    <row r="530" spans="2:9" x14ac:dyDescent="0.3">
      <c r="B530" s="15" t="s">
        <v>49</v>
      </c>
      <c r="C530" s="17">
        <v>143629.51874173354</v>
      </c>
      <c r="D530" s="17">
        <v>162278.65646938034</v>
      </c>
      <c r="E530" s="17">
        <v>181153.34036602965</v>
      </c>
      <c r="F530" s="17">
        <v>192892.71009322844</v>
      </c>
      <c r="G530" s="17">
        <v>219643.92379703568</v>
      </c>
      <c r="H530" s="17">
        <v>241029.07295292732</v>
      </c>
      <c r="I530" s="17">
        <v>260271.01172089137</v>
      </c>
    </row>
    <row r="531" spans="2:9" x14ac:dyDescent="0.3">
      <c r="B531" s="15" t="s">
        <v>50</v>
      </c>
      <c r="C531" s="17">
        <v>199913.19442818212</v>
      </c>
      <c r="D531" s="17">
        <v>225809.96658726633</v>
      </c>
      <c r="E531" s="17">
        <v>252252.03095885209</v>
      </c>
      <c r="F531" s="17">
        <v>268740.00627866981</v>
      </c>
      <c r="G531" s="17">
        <v>307701.14381868485</v>
      </c>
      <c r="H531" s="17">
        <v>337786.77621500264</v>
      </c>
      <c r="I531" s="17">
        <v>364785.56983531098</v>
      </c>
    </row>
    <row r="532" spans="2:9" x14ac:dyDescent="0.3">
      <c r="B532" s="15" t="s">
        <v>51</v>
      </c>
      <c r="C532" s="17">
        <v>249159.46024552357</v>
      </c>
      <c r="D532" s="17">
        <v>306570.9086655539</v>
      </c>
      <c r="E532" s="17">
        <v>342623.1008245183</v>
      </c>
      <c r="F532" s="17">
        <v>365136.65718942368</v>
      </c>
      <c r="G532" s="17">
        <v>419338.92192133557</v>
      </c>
      <c r="H532" s="17">
        <v>460441.82823413651</v>
      </c>
      <c r="I532" s="17">
        <v>497273.6108914229</v>
      </c>
    </row>
    <row r="533" spans="2:9" x14ac:dyDescent="0.3">
      <c r="B533" s="15" t="s">
        <v>52</v>
      </c>
      <c r="C533" s="17">
        <v>249159.46024552357</v>
      </c>
      <c r="D533" s="17">
        <v>392112.77139844542</v>
      </c>
      <c r="E533" s="17">
        <v>438281.19795564655</v>
      </c>
      <c r="F533" s="17">
        <v>467105.5163534765</v>
      </c>
      <c r="G533" s="17">
        <v>535603.24049328861</v>
      </c>
      <c r="H533" s="17">
        <v>588093.45906764746</v>
      </c>
      <c r="I533" s="17">
        <v>635158.79562977026</v>
      </c>
    </row>
    <row r="534" spans="2:9" x14ac:dyDescent="0.3">
      <c r="B534" s="15" t="s">
        <v>53</v>
      </c>
      <c r="C534" s="17">
        <v>249159.46024552357</v>
      </c>
      <c r="D534" s="17">
        <v>412195.23026793799</v>
      </c>
      <c r="E534" s="17">
        <v>546950.26541360479</v>
      </c>
      <c r="F534" s="17">
        <v>582880.51495598489</v>
      </c>
      <c r="G534" s="17">
        <v>665893.88200641877</v>
      </c>
      <c r="H534" s="17">
        <v>731062.65043273102</v>
      </c>
      <c r="I534" s="17">
        <v>789589.51644819579</v>
      </c>
    </row>
    <row r="536" spans="2:9" x14ac:dyDescent="0.3">
      <c r="B536" s="9"/>
    </row>
    <row r="537" spans="2:9" x14ac:dyDescent="0.3">
      <c r="B537" s="9" t="s">
        <v>119</v>
      </c>
      <c r="I537" s="12" t="s">
        <v>2</v>
      </c>
    </row>
    <row r="538" spans="2:9" x14ac:dyDescent="0.3">
      <c r="B538" s="1" t="s">
        <v>59</v>
      </c>
      <c r="C538" s="2">
        <v>300000</v>
      </c>
      <c r="D538" s="2">
        <v>500000</v>
      </c>
      <c r="E538" s="2">
        <v>700000</v>
      </c>
      <c r="F538" s="2">
        <v>1000000</v>
      </c>
      <c r="G538" s="2">
        <v>1500000</v>
      </c>
      <c r="H538" s="2">
        <v>2000000</v>
      </c>
      <c r="I538" s="2">
        <v>2500000</v>
      </c>
    </row>
    <row r="539" spans="2:9" x14ac:dyDescent="0.3">
      <c r="B539" s="15" t="s">
        <v>43</v>
      </c>
      <c r="C539" s="17">
        <v>28564.300112594588</v>
      </c>
      <c r="D539" s="17">
        <v>33008.607842795718</v>
      </c>
      <c r="E539" s="17">
        <v>37127.392373724841</v>
      </c>
      <c r="F539" s="17">
        <v>39736.261649010085</v>
      </c>
      <c r="G539" s="17">
        <v>44869.865106484307</v>
      </c>
      <c r="H539" s="17">
        <v>49486.069562039054</v>
      </c>
      <c r="I539" s="17">
        <v>53666.574235165026</v>
      </c>
    </row>
    <row r="540" spans="2:9" x14ac:dyDescent="0.3">
      <c r="B540" s="15" t="s">
        <v>44</v>
      </c>
      <c r="C540" s="17">
        <v>34384.43755583543</v>
      </c>
      <c r="D540" s="17">
        <v>39578.202886572872</v>
      </c>
      <c r="E540" s="17">
        <v>44477.580291161663</v>
      </c>
      <c r="F540" s="17">
        <v>47575.29280222096</v>
      </c>
      <c r="G540" s="17">
        <v>53914.733407766427</v>
      </c>
      <c r="H540" s="17">
        <v>59421.9640275989</v>
      </c>
      <c r="I540" s="17">
        <v>64399.007773059056</v>
      </c>
    </row>
    <row r="541" spans="2:9" x14ac:dyDescent="0.3">
      <c r="B541" s="15" t="s">
        <v>45</v>
      </c>
      <c r="C541" s="17">
        <v>47916.973011729489</v>
      </c>
      <c r="D541" s="17">
        <v>54717.404659426975</v>
      </c>
      <c r="E541" s="17">
        <v>61241.055353994198</v>
      </c>
      <c r="F541" s="17">
        <v>66009.218655148419</v>
      </c>
      <c r="G541" s="17">
        <v>73910.668343410638</v>
      </c>
      <c r="H541" s="17">
        <v>81369.011816591941</v>
      </c>
      <c r="I541" s="17">
        <v>88825.038592889017</v>
      </c>
    </row>
    <row r="542" spans="2:9" x14ac:dyDescent="0.3">
      <c r="B542" s="15" t="s">
        <v>46</v>
      </c>
      <c r="C542" s="17">
        <v>65307.104204794676</v>
      </c>
      <c r="D542" s="17">
        <v>74293.453337878702</v>
      </c>
      <c r="E542" s="17">
        <v>83063.535749581846</v>
      </c>
      <c r="F542" s="17">
        <v>89222.984598483818</v>
      </c>
      <c r="G542" s="17">
        <v>99749.925824777471</v>
      </c>
      <c r="H542" s="17">
        <v>109670.96289657285</v>
      </c>
      <c r="I542" s="17">
        <v>119362.64725162243</v>
      </c>
    </row>
    <row r="543" spans="2:9" x14ac:dyDescent="0.3">
      <c r="B543" s="15" t="s">
        <v>47</v>
      </c>
      <c r="C543" s="17">
        <v>82652.485525809941</v>
      </c>
      <c r="D543" s="17">
        <v>93565.307369206639</v>
      </c>
      <c r="E543" s="17">
        <v>104317.42932081068</v>
      </c>
      <c r="F543" s="17">
        <v>110982.91793567536</v>
      </c>
      <c r="G543" s="17">
        <v>124612.16167396866</v>
      </c>
      <c r="H543" s="17">
        <v>136713.63959490124</v>
      </c>
      <c r="I543" s="17">
        <v>147659.4331381837</v>
      </c>
    </row>
    <row r="544" spans="2:9" x14ac:dyDescent="0.3">
      <c r="B544" s="15" t="s">
        <v>48</v>
      </c>
      <c r="C544" s="17">
        <v>109288.55935504353</v>
      </c>
      <c r="D544" s="17">
        <v>123631.30156964192</v>
      </c>
      <c r="E544" s="17">
        <v>137947.35605357672</v>
      </c>
      <c r="F544" s="17">
        <v>146840.39593306286</v>
      </c>
      <c r="G544" s="17">
        <v>166244.53673112829</v>
      </c>
      <c r="H544" s="17">
        <v>182385.72789316787</v>
      </c>
      <c r="I544" s="17">
        <v>196952.39962612011</v>
      </c>
    </row>
    <row r="545" spans="2:9" x14ac:dyDescent="0.3">
      <c r="B545" s="15" t="s">
        <v>49</v>
      </c>
      <c r="C545" s="17">
        <v>148516.53363235336</v>
      </c>
      <c r="D545" s="17">
        <v>167910.65199785621</v>
      </c>
      <c r="E545" s="17">
        <v>187490.55763006964</v>
      </c>
      <c r="F545" s="17">
        <v>199681.40800275345</v>
      </c>
      <c r="G545" s="17">
        <v>227290.09670045253</v>
      </c>
      <c r="H545" s="17">
        <v>249448.62317612077</v>
      </c>
      <c r="I545" s="17">
        <v>269391.58152140456</v>
      </c>
    </row>
    <row r="546" spans="2:9" x14ac:dyDescent="0.3">
      <c r="B546" s="15" t="s">
        <v>50</v>
      </c>
      <c r="C546" s="17">
        <v>204800.20931880196</v>
      </c>
      <c r="D546" s="17">
        <v>231441.96211574218</v>
      </c>
      <c r="E546" s="17">
        <v>258589.24822289211</v>
      </c>
      <c r="F546" s="17">
        <v>275528.70418819482</v>
      </c>
      <c r="G546" s="17">
        <v>315347.31672210171</v>
      </c>
      <c r="H546" s="17">
        <v>346206.32643819606</v>
      </c>
      <c r="I546" s="17">
        <v>373906.13963582419</v>
      </c>
    </row>
    <row r="547" spans="2:9" x14ac:dyDescent="0.3">
      <c r="B547" s="15" t="s">
        <v>51</v>
      </c>
      <c r="C547" s="17">
        <v>249159.46024552357</v>
      </c>
      <c r="D547" s="17">
        <v>312202.90419402986</v>
      </c>
      <c r="E547" s="17">
        <v>348960.31808855839</v>
      </c>
      <c r="F547" s="17">
        <v>371925.35509894876</v>
      </c>
      <c r="G547" s="17">
        <v>426985.09482475248</v>
      </c>
      <c r="H547" s="17">
        <v>468861.37845732999</v>
      </c>
      <c r="I547" s="17">
        <v>506394.18069193617</v>
      </c>
    </row>
    <row r="548" spans="2:9" x14ac:dyDescent="0.3">
      <c r="B548" s="15" t="s">
        <v>52</v>
      </c>
      <c r="C548" s="17">
        <v>249159.46024552357</v>
      </c>
      <c r="D548" s="17">
        <v>397744.76692692138</v>
      </c>
      <c r="E548" s="17">
        <v>444618.41521968669</v>
      </c>
      <c r="F548" s="17">
        <v>473894.21426300152</v>
      </c>
      <c r="G548" s="17">
        <v>543249.41339670552</v>
      </c>
      <c r="H548" s="17">
        <v>596513.00929084094</v>
      </c>
      <c r="I548" s="17">
        <v>644279.36543028348</v>
      </c>
    </row>
    <row r="549" spans="2:9" x14ac:dyDescent="0.3">
      <c r="B549" s="15" t="s">
        <v>53</v>
      </c>
      <c r="C549" s="17">
        <v>249159.46024552357</v>
      </c>
      <c r="D549" s="17">
        <v>412195.23026793799</v>
      </c>
      <c r="E549" s="17">
        <v>553287.48267764493</v>
      </c>
      <c r="F549" s="17">
        <v>589669.21286550991</v>
      </c>
      <c r="G549" s="17">
        <v>673540.05490983569</v>
      </c>
      <c r="H549" s="17">
        <v>739482.20065592451</v>
      </c>
      <c r="I549" s="17">
        <v>798710.08624870901</v>
      </c>
    </row>
  </sheetData>
  <conditionalFormatting sqref="C9:I9">
    <cfRule type="cellIs" dxfId="887" priority="1168" operator="equal">
      <formula>FALSE</formula>
    </cfRule>
    <cfRule type="cellIs" dxfId="886" priority="1169" operator="equal">
      <formula>TRUE</formula>
    </cfRule>
  </conditionalFormatting>
  <conditionalFormatting sqref="C8:I9">
    <cfRule type="cellIs" dxfId="885" priority="1166" operator="equal">
      <formula>FALSE</formula>
    </cfRule>
    <cfRule type="cellIs" dxfId="884" priority="1167" operator="equal">
      <formula>TRUE</formula>
    </cfRule>
  </conditionalFormatting>
  <conditionalFormatting sqref="C8:I9">
    <cfRule type="cellIs" dxfId="883" priority="1164" operator="equal">
      <formula>FALSE</formula>
    </cfRule>
    <cfRule type="cellIs" dxfId="882" priority="1165" operator="equal">
      <formula>TRUE</formula>
    </cfRule>
  </conditionalFormatting>
  <conditionalFormatting sqref="C14:I24">
    <cfRule type="cellIs" dxfId="881" priority="1160" operator="equal">
      <formula>FALSE</formula>
    </cfRule>
    <cfRule type="cellIs" dxfId="880" priority="1161" operator="equal">
      <formula>TRUE</formula>
    </cfRule>
  </conditionalFormatting>
  <conditionalFormatting sqref="C14:I24">
    <cfRule type="cellIs" dxfId="879" priority="1158" operator="equal">
      <formula>FALSE</formula>
    </cfRule>
    <cfRule type="cellIs" dxfId="878" priority="1159" operator="equal">
      <formula>TRUE</formula>
    </cfRule>
  </conditionalFormatting>
  <conditionalFormatting sqref="C14:I24">
    <cfRule type="cellIs" dxfId="877" priority="1156" operator="equal">
      <formula>FALSE</formula>
    </cfRule>
    <cfRule type="cellIs" dxfId="876" priority="1157" operator="equal">
      <formula>TRUE</formula>
    </cfRule>
  </conditionalFormatting>
  <conditionalFormatting sqref="C29:I39">
    <cfRule type="cellIs" dxfId="875" priority="209" operator="equal">
      <formula>FALSE</formula>
    </cfRule>
    <cfRule type="cellIs" dxfId="874" priority="210" operator="equal">
      <formula>TRUE</formula>
    </cfRule>
  </conditionalFormatting>
  <conditionalFormatting sqref="C29:I39">
    <cfRule type="cellIs" dxfId="873" priority="207" operator="equal">
      <formula>FALSE</formula>
    </cfRule>
    <cfRule type="cellIs" dxfId="872" priority="208" operator="equal">
      <formula>TRUE</formula>
    </cfRule>
  </conditionalFormatting>
  <conditionalFormatting sqref="C29:I39">
    <cfRule type="cellIs" dxfId="871" priority="205" operator="equal">
      <formula>FALSE</formula>
    </cfRule>
    <cfRule type="cellIs" dxfId="870" priority="206" operator="equal">
      <formula>TRUE</formula>
    </cfRule>
  </conditionalFormatting>
  <conditionalFormatting sqref="C44:I54">
    <cfRule type="cellIs" dxfId="869" priority="203" operator="equal">
      <formula>FALSE</formula>
    </cfRule>
    <cfRule type="cellIs" dxfId="868" priority="204" operator="equal">
      <formula>TRUE</formula>
    </cfRule>
  </conditionalFormatting>
  <conditionalFormatting sqref="C44:I54">
    <cfRule type="cellIs" dxfId="867" priority="201" operator="equal">
      <formula>FALSE</formula>
    </cfRule>
    <cfRule type="cellIs" dxfId="866" priority="202" operator="equal">
      <formula>TRUE</formula>
    </cfRule>
  </conditionalFormatting>
  <conditionalFormatting sqref="C44:I54">
    <cfRule type="cellIs" dxfId="865" priority="199" operator="equal">
      <formula>FALSE</formula>
    </cfRule>
    <cfRule type="cellIs" dxfId="864" priority="200" operator="equal">
      <formula>TRUE</formula>
    </cfRule>
  </conditionalFormatting>
  <conditionalFormatting sqref="C59:I69">
    <cfRule type="cellIs" dxfId="863" priority="197" operator="equal">
      <formula>FALSE</formula>
    </cfRule>
    <cfRule type="cellIs" dxfId="862" priority="198" operator="equal">
      <formula>TRUE</formula>
    </cfRule>
  </conditionalFormatting>
  <conditionalFormatting sqref="C59:I69">
    <cfRule type="cellIs" dxfId="861" priority="195" operator="equal">
      <formula>FALSE</formula>
    </cfRule>
    <cfRule type="cellIs" dxfId="860" priority="196" operator="equal">
      <formula>TRUE</formula>
    </cfRule>
  </conditionalFormatting>
  <conditionalFormatting sqref="C59:I69">
    <cfRule type="cellIs" dxfId="859" priority="193" operator="equal">
      <formula>FALSE</formula>
    </cfRule>
    <cfRule type="cellIs" dxfId="858" priority="194" operator="equal">
      <formula>TRUE</formula>
    </cfRule>
  </conditionalFormatting>
  <conditionalFormatting sqref="C74:I84">
    <cfRule type="cellIs" dxfId="857" priority="191" operator="equal">
      <formula>FALSE</formula>
    </cfRule>
    <cfRule type="cellIs" dxfId="856" priority="192" operator="equal">
      <formula>TRUE</formula>
    </cfRule>
  </conditionalFormatting>
  <conditionalFormatting sqref="C74:I84">
    <cfRule type="cellIs" dxfId="855" priority="189" operator="equal">
      <formula>FALSE</formula>
    </cfRule>
    <cfRule type="cellIs" dxfId="854" priority="190" operator="equal">
      <formula>TRUE</formula>
    </cfRule>
  </conditionalFormatting>
  <conditionalFormatting sqref="C74:I84">
    <cfRule type="cellIs" dxfId="853" priority="187" operator="equal">
      <formula>FALSE</formula>
    </cfRule>
    <cfRule type="cellIs" dxfId="852" priority="188" operator="equal">
      <formula>TRUE</formula>
    </cfRule>
  </conditionalFormatting>
  <conditionalFormatting sqref="C89:I99">
    <cfRule type="cellIs" dxfId="851" priority="185" operator="equal">
      <formula>FALSE</formula>
    </cfRule>
    <cfRule type="cellIs" dxfId="850" priority="186" operator="equal">
      <formula>TRUE</formula>
    </cfRule>
  </conditionalFormatting>
  <conditionalFormatting sqref="C89:I99">
    <cfRule type="cellIs" dxfId="849" priority="183" operator="equal">
      <formula>FALSE</formula>
    </cfRule>
    <cfRule type="cellIs" dxfId="848" priority="184" operator="equal">
      <formula>TRUE</formula>
    </cfRule>
  </conditionalFormatting>
  <conditionalFormatting sqref="C89:I99">
    <cfRule type="cellIs" dxfId="847" priority="181" operator="equal">
      <formula>FALSE</formula>
    </cfRule>
    <cfRule type="cellIs" dxfId="846" priority="182" operator="equal">
      <formula>TRUE</formula>
    </cfRule>
  </conditionalFormatting>
  <conditionalFormatting sqref="C104:I114">
    <cfRule type="cellIs" dxfId="845" priority="179" operator="equal">
      <formula>FALSE</formula>
    </cfRule>
    <cfRule type="cellIs" dxfId="844" priority="180" operator="equal">
      <formula>TRUE</formula>
    </cfRule>
  </conditionalFormatting>
  <conditionalFormatting sqref="C104:I114">
    <cfRule type="cellIs" dxfId="843" priority="177" operator="equal">
      <formula>FALSE</formula>
    </cfRule>
    <cfRule type="cellIs" dxfId="842" priority="178" operator="equal">
      <formula>TRUE</formula>
    </cfRule>
  </conditionalFormatting>
  <conditionalFormatting sqref="C104:I114">
    <cfRule type="cellIs" dxfId="841" priority="175" operator="equal">
      <formula>FALSE</formula>
    </cfRule>
    <cfRule type="cellIs" dxfId="840" priority="176" operator="equal">
      <formula>TRUE</formula>
    </cfRule>
  </conditionalFormatting>
  <conditionalFormatting sqref="C119:I129">
    <cfRule type="cellIs" dxfId="839" priority="173" operator="equal">
      <formula>FALSE</formula>
    </cfRule>
    <cfRule type="cellIs" dxfId="838" priority="174" operator="equal">
      <formula>TRUE</formula>
    </cfRule>
  </conditionalFormatting>
  <conditionalFormatting sqref="C119:I129">
    <cfRule type="cellIs" dxfId="837" priority="171" operator="equal">
      <formula>FALSE</formula>
    </cfRule>
    <cfRule type="cellIs" dxfId="836" priority="172" operator="equal">
      <formula>TRUE</formula>
    </cfRule>
  </conditionalFormatting>
  <conditionalFormatting sqref="C119:I129">
    <cfRule type="cellIs" dxfId="835" priority="169" operator="equal">
      <formula>FALSE</formula>
    </cfRule>
    <cfRule type="cellIs" dxfId="834" priority="170" operator="equal">
      <formula>TRUE</formula>
    </cfRule>
  </conditionalFormatting>
  <conditionalFormatting sqref="C134:I144">
    <cfRule type="cellIs" dxfId="833" priority="167" operator="equal">
      <formula>FALSE</formula>
    </cfRule>
    <cfRule type="cellIs" dxfId="832" priority="168" operator="equal">
      <formula>TRUE</formula>
    </cfRule>
  </conditionalFormatting>
  <conditionalFormatting sqref="C134:I144">
    <cfRule type="cellIs" dxfId="831" priority="165" operator="equal">
      <formula>FALSE</formula>
    </cfRule>
    <cfRule type="cellIs" dxfId="830" priority="166" operator="equal">
      <formula>TRUE</formula>
    </cfRule>
  </conditionalFormatting>
  <conditionalFormatting sqref="C134:I144">
    <cfRule type="cellIs" dxfId="829" priority="163" operator="equal">
      <formula>FALSE</formula>
    </cfRule>
    <cfRule type="cellIs" dxfId="828" priority="164" operator="equal">
      <formula>TRUE</formula>
    </cfRule>
  </conditionalFormatting>
  <conditionalFormatting sqref="C149:I159">
    <cfRule type="cellIs" dxfId="827" priority="161" operator="equal">
      <formula>FALSE</formula>
    </cfRule>
    <cfRule type="cellIs" dxfId="826" priority="162" operator="equal">
      <formula>TRUE</formula>
    </cfRule>
  </conditionalFormatting>
  <conditionalFormatting sqref="C149:I159">
    <cfRule type="cellIs" dxfId="825" priority="159" operator="equal">
      <formula>FALSE</formula>
    </cfRule>
    <cfRule type="cellIs" dxfId="824" priority="160" operator="equal">
      <formula>TRUE</formula>
    </cfRule>
  </conditionalFormatting>
  <conditionalFormatting sqref="C149:I159">
    <cfRule type="cellIs" dxfId="823" priority="157" operator="equal">
      <formula>FALSE</formula>
    </cfRule>
    <cfRule type="cellIs" dxfId="822" priority="158" operator="equal">
      <formula>TRUE</formula>
    </cfRule>
  </conditionalFormatting>
  <conditionalFormatting sqref="C164:I174">
    <cfRule type="cellIs" dxfId="821" priority="155" operator="equal">
      <formula>FALSE</formula>
    </cfRule>
    <cfRule type="cellIs" dxfId="820" priority="156" operator="equal">
      <formula>TRUE</formula>
    </cfRule>
  </conditionalFormatting>
  <conditionalFormatting sqref="C164:I174">
    <cfRule type="cellIs" dxfId="819" priority="153" operator="equal">
      <formula>FALSE</formula>
    </cfRule>
    <cfRule type="cellIs" dxfId="818" priority="154" operator="equal">
      <formula>TRUE</formula>
    </cfRule>
  </conditionalFormatting>
  <conditionalFormatting sqref="C164:I174">
    <cfRule type="cellIs" dxfId="817" priority="151" operator="equal">
      <formula>FALSE</formula>
    </cfRule>
    <cfRule type="cellIs" dxfId="816" priority="152" operator="equal">
      <formula>TRUE</formula>
    </cfRule>
  </conditionalFormatting>
  <conditionalFormatting sqref="C179:I189">
    <cfRule type="cellIs" dxfId="815" priority="149" operator="equal">
      <formula>FALSE</formula>
    </cfRule>
    <cfRule type="cellIs" dxfId="814" priority="150" operator="equal">
      <formula>TRUE</formula>
    </cfRule>
  </conditionalFormatting>
  <conditionalFormatting sqref="C179:I189">
    <cfRule type="cellIs" dxfId="813" priority="147" operator="equal">
      <formula>FALSE</formula>
    </cfRule>
    <cfRule type="cellIs" dxfId="812" priority="148" operator="equal">
      <formula>TRUE</formula>
    </cfRule>
  </conditionalFormatting>
  <conditionalFormatting sqref="C179:I189">
    <cfRule type="cellIs" dxfId="811" priority="145" operator="equal">
      <formula>FALSE</formula>
    </cfRule>
    <cfRule type="cellIs" dxfId="810" priority="146" operator="equal">
      <formula>TRUE</formula>
    </cfRule>
  </conditionalFormatting>
  <conditionalFormatting sqref="C194:I204">
    <cfRule type="cellIs" dxfId="809" priority="143" operator="equal">
      <formula>FALSE</formula>
    </cfRule>
    <cfRule type="cellIs" dxfId="808" priority="144" operator="equal">
      <formula>TRUE</formula>
    </cfRule>
  </conditionalFormatting>
  <conditionalFormatting sqref="C194:I204">
    <cfRule type="cellIs" dxfId="807" priority="141" operator="equal">
      <formula>FALSE</formula>
    </cfRule>
    <cfRule type="cellIs" dxfId="806" priority="142" operator="equal">
      <formula>TRUE</formula>
    </cfRule>
  </conditionalFormatting>
  <conditionalFormatting sqref="C194:I204">
    <cfRule type="cellIs" dxfId="805" priority="139" operator="equal">
      <formula>FALSE</formula>
    </cfRule>
    <cfRule type="cellIs" dxfId="804" priority="140" operator="equal">
      <formula>TRUE</formula>
    </cfRule>
  </conditionalFormatting>
  <conditionalFormatting sqref="C209:I219">
    <cfRule type="cellIs" dxfId="803" priority="137" operator="equal">
      <formula>FALSE</formula>
    </cfRule>
    <cfRule type="cellIs" dxfId="802" priority="138" operator="equal">
      <formula>TRUE</formula>
    </cfRule>
  </conditionalFormatting>
  <conditionalFormatting sqref="C209:I219">
    <cfRule type="cellIs" dxfId="801" priority="135" operator="equal">
      <formula>FALSE</formula>
    </cfRule>
    <cfRule type="cellIs" dxfId="800" priority="136" operator="equal">
      <formula>TRUE</formula>
    </cfRule>
  </conditionalFormatting>
  <conditionalFormatting sqref="C209:I219">
    <cfRule type="cellIs" dxfId="799" priority="133" operator="equal">
      <formula>FALSE</formula>
    </cfRule>
    <cfRule type="cellIs" dxfId="798" priority="134" operator="equal">
      <formula>TRUE</formula>
    </cfRule>
  </conditionalFormatting>
  <conditionalFormatting sqref="C224:I234">
    <cfRule type="cellIs" dxfId="797" priority="131" operator="equal">
      <formula>FALSE</formula>
    </cfRule>
    <cfRule type="cellIs" dxfId="796" priority="132" operator="equal">
      <formula>TRUE</formula>
    </cfRule>
  </conditionalFormatting>
  <conditionalFormatting sqref="C224:I234">
    <cfRule type="cellIs" dxfId="795" priority="129" operator="equal">
      <formula>FALSE</formula>
    </cfRule>
    <cfRule type="cellIs" dxfId="794" priority="130" operator="equal">
      <formula>TRUE</formula>
    </cfRule>
  </conditionalFormatting>
  <conditionalFormatting sqref="C224:I234">
    <cfRule type="cellIs" dxfId="793" priority="127" operator="equal">
      <formula>FALSE</formula>
    </cfRule>
    <cfRule type="cellIs" dxfId="792" priority="128" operator="equal">
      <formula>TRUE</formula>
    </cfRule>
  </conditionalFormatting>
  <conditionalFormatting sqref="C239:I249">
    <cfRule type="cellIs" dxfId="791" priority="125" operator="equal">
      <formula>FALSE</formula>
    </cfRule>
    <cfRule type="cellIs" dxfId="790" priority="126" operator="equal">
      <formula>TRUE</formula>
    </cfRule>
  </conditionalFormatting>
  <conditionalFormatting sqref="C239:I249">
    <cfRule type="cellIs" dxfId="789" priority="123" operator="equal">
      <formula>FALSE</formula>
    </cfRule>
    <cfRule type="cellIs" dxfId="788" priority="124" operator="equal">
      <formula>TRUE</formula>
    </cfRule>
  </conditionalFormatting>
  <conditionalFormatting sqref="C239:I249">
    <cfRule type="cellIs" dxfId="787" priority="121" operator="equal">
      <formula>FALSE</formula>
    </cfRule>
    <cfRule type="cellIs" dxfId="786" priority="122" operator="equal">
      <formula>TRUE</formula>
    </cfRule>
  </conditionalFormatting>
  <conditionalFormatting sqref="C254:I264">
    <cfRule type="cellIs" dxfId="785" priority="119" operator="equal">
      <formula>FALSE</formula>
    </cfRule>
    <cfRule type="cellIs" dxfId="784" priority="120" operator="equal">
      <formula>TRUE</formula>
    </cfRule>
  </conditionalFormatting>
  <conditionalFormatting sqref="C254:I264">
    <cfRule type="cellIs" dxfId="783" priority="117" operator="equal">
      <formula>FALSE</formula>
    </cfRule>
    <cfRule type="cellIs" dxfId="782" priority="118" operator="equal">
      <formula>TRUE</formula>
    </cfRule>
  </conditionalFormatting>
  <conditionalFormatting sqref="C254:I264">
    <cfRule type="cellIs" dxfId="781" priority="115" operator="equal">
      <formula>FALSE</formula>
    </cfRule>
    <cfRule type="cellIs" dxfId="780" priority="116" operator="equal">
      <formula>TRUE</formula>
    </cfRule>
  </conditionalFormatting>
  <conditionalFormatting sqref="C269:I279">
    <cfRule type="cellIs" dxfId="779" priority="113" operator="equal">
      <formula>FALSE</formula>
    </cfRule>
    <cfRule type="cellIs" dxfId="778" priority="114" operator="equal">
      <formula>TRUE</formula>
    </cfRule>
  </conditionalFormatting>
  <conditionalFormatting sqref="C269:I279">
    <cfRule type="cellIs" dxfId="777" priority="111" operator="equal">
      <formula>FALSE</formula>
    </cfRule>
    <cfRule type="cellIs" dxfId="776" priority="112" operator="equal">
      <formula>TRUE</formula>
    </cfRule>
  </conditionalFormatting>
  <conditionalFormatting sqref="C269:I279">
    <cfRule type="cellIs" dxfId="775" priority="109" operator="equal">
      <formula>FALSE</formula>
    </cfRule>
    <cfRule type="cellIs" dxfId="774" priority="110" operator="equal">
      <formula>TRUE</formula>
    </cfRule>
  </conditionalFormatting>
  <conditionalFormatting sqref="C284:I294">
    <cfRule type="cellIs" dxfId="773" priority="107" operator="equal">
      <formula>FALSE</formula>
    </cfRule>
    <cfRule type="cellIs" dxfId="772" priority="108" operator="equal">
      <formula>TRUE</formula>
    </cfRule>
  </conditionalFormatting>
  <conditionalFormatting sqref="C284:I294">
    <cfRule type="cellIs" dxfId="771" priority="105" operator="equal">
      <formula>FALSE</formula>
    </cfRule>
    <cfRule type="cellIs" dxfId="770" priority="106" operator="equal">
      <formula>TRUE</formula>
    </cfRule>
  </conditionalFormatting>
  <conditionalFormatting sqref="C284:I294">
    <cfRule type="cellIs" dxfId="769" priority="103" operator="equal">
      <formula>FALSE</formula>
    </cfRule>
    <cfRule type="cellIs" dxfId="768" priority="104" operator="equal">
      <formula>TRUE</formula>
    </cfRule>
  </conditionalFormatting>
  <conditionalFormatting sqref="C299:I309">
    <cfRule type="cellIs" dxfId="767" priority="101" operator="equal">
      <formula>FALSE</formula>
    </cfRule>
    <cfRule type="cellIs" dxfId="766" priority="102" operator="equal">
      <formula>TRUE</formula>
    </cfRule>
  </conditionalFormatting>
  <conditionalFormatting sqref="C299:I309">
    <cfRule type="cellIs" dxfId="765" priority="99" operator="equal">
      <formula>FALSE</formula>
    </cfRule>
    <cfRule type="cellIs" dxfId="764" priority="100" operator="equal">
      <formula>TRUE</formula>
    </cfRule>
  </conditionalFormatting>
  <conditionalFormatting sqref="C299:I309">
    <cfRule type="cellIs" dxfId="763" priority="97" operator="equal">
      <formula>FALSE</formula>
    </cfRule>
    <cfRule type="cellIs" dxfId="762" priority="98" operator="equal">
      <formula>TRUE</formula>
    </cfRule>
  </conditionalFormatting>
  <conditionalFormatting sqref="C314:I324">
    <cfRule type="cellIs" dxfId="761" priority="95" operator="equal">
      <formula>FALSE</formula>
    </cfRule>
    <cfRule type="cellIs" dxfId="760" priority="96" operator="equal">
      <formula>TRUE</formula>
    </cfRule>
  </conditionalFormatting>
  <conditionalFormatting sqref="C314:I324">
    <cfRule type="cellIs" dxfId="759" priority="93" operator="equal">
      <formula>FALSE</formula>
    </cfRule>
    <cfRule type="cellIs" dxfId="758" priority="94" operator="equal">
      <formula>TRUE</formula>
    </cfRule>
  </conditionalFormatting>
  <conditionalFormatting sqref="C314:I324">
    <cfRule type="cellIs" dxfId="757" priority="91" operator="equal">
      <formula>FALSE</formula>
    </cfRule>
    <cfRule type="cellIs" dxfId="756" priority="92" operator="equal">
      <formula>TRUE</formula>
    </cfRule>
  </conditionalFormatting>
  <conditionalFormatting sqref="C329:I339">
    <cfRule type="cellIs" dxfId="755" priority="89" operator="equal">
      <formula>FALSE</formula>
    </cfRule>
    <cfRule type="cellIs" dxfId="754" priority="90" operator="equal">
      <formula>TRUE</formula>
    </cfRule>
  </conditionalFormatting>
  <conditionalFormatting sqref="C329:I339">
    <cfRule type="cellIs" dxfId="753" priority="87" operator="equal">
      <formula>FALSE</formula>
    </cfRule>
    <cfRule type="cellIs" dxfId="752" priority="88" operator="equal">
      <formula>TRUE</formula>
    </cfRule>
  </conditionalFormatting>
  <conditionalFormatting sqref="C329:I339">
    <cfRule type="cellIs" dxfId="751" priority="85" operator="equal">
      <formula>FALSE</formula>
    </cfRule>
    <cfRule type="cellIs" dxfId="750" priority="86" operator="equal">
      <formula>TRUE</formula>
    </cfRule>
  </conditionalFormatting>
  <conditionalFormatting sqref="C344:I354">
    <cfRule type="cellIs" dxfId="749" priority="83" operator="equal">
      <formula>FALSE</formula>
    </cfRule>
    <cfRule type="cellIs" dxfId="748" priority="84" operator="equal">
      <formula>TRUE</formula>
    </cfRule>
  </conditionalFormatting>
  <conditionalFormatting sqref="C344:I354">
    <cfRule type="cellIs" dxfId="747" priority="81" operator="equal">
      <formula>FALSE</formula>
    </cfRule>
    <cfRule type="cellIs" dxfId="746" priority="82" operator="equal">
      <formula>TRUE</formula>
    </cfRule>
  </conditionalFormatting>
  <conditionalFormatting sqref="C344:I354">
    <cfRule type="cellIs" dxfId="745" priority="79" operator="equal">
      <formula>FALSE</formula>
    </cfRule>
    <cfRule type="cellIs" dxfId="744" priority="80" operator="equal">
      <formula>TRUE</formula>
    </cfRule>
  </conditionalFormatting>
  <conditionalFormatting sqref="C359:I369">
    <cfRule type="cellIs" dxfId="743" priority="77" operator="equal">
      <formula>FALSE</formula>
    </cfRule>
    <cfRule type="cellIs" dxfId="742" priority="78" operator="equal">
      <formula>TRUE</formula>
    </cfRule>
  </conditionalFormatting>
  <conditionalFormatting sqref="C359:I369">
    <cfRule type="cellIs" dxfId="741" priority="75" operator="equal">
      <formula>FALSE</formula>
    </cfRule>
    <cfRule type="cellIs" dxfId="740" priority="76" operator="equal">
      <formula>TRUE</formula>
    </cfRule>
  </conditionalFormatting>
  <conditionalFormatting sqref="C359:I369">
    <cfRule type="cellIs" dxfId="739" priority="73" operator="equal">
      <formula>FALSE</formula>
    </cfRule>
    <cfRule type="cellIs" dxfId="738" priority="74" operator="equal">
      <formula>TRUE</formula>
    </cfRule>
  </conditionalFormatting>
  <conditionalFormatting sqref="C374:I384">
    <cfRule type="cellIs" dxfId="737" priority="71" operator="equal">
      <formula>FALSE</formula>
    </cfRule>
    <cfRule type="cellIs" dxfId="736" priority="72" operator="equal">
      <formula>TRUE</formula>
    </cfRule>
  </conditionalFormatting>
  <conditionalFormatting sqref="C374:I384">
    <cfRule type="cellIs" dxfId="735" priority="69" operator="equal">
      <formula>FALSE</formula>
    </cfRule>
    <cfRule type="cellIs" dxfId="734" priority="70" operator="equal">
      <formula>TRUE</formula>
    </cfRule>
  </conditionalFormatting>
  <conditionalFormatting sqref="C374:I384">
    <cfRule type="cellIs" dxfId="733" priority="67" operator="equal">
      <formula>FALSE</formula>
    </cfRule>
    <cfRule type="cellIs" dxfId="732" priority="68" operator="equal">
      <formula>TRUE</formula>
    </cfRule>
  </conditionalFormatting>
  <conditionalFormatting sqref="C389:I399">
    <cfRule type="cellIs" dxfId="731" priority="65" operator="equal">
      <formula>FALSE</formula>
    </cfRule>
    <cfRule type="cellIs" dxfId="730" priority="66" operator="equal">
      <formula>TRUE</formula>
    </cfRule>
  </conditionalFormatting>
  <conditionalFormatting sqref="C389:I399">
    <cfRule type="cellIs" dxfId="729" priority="63" operator="equal">
      <formula>FALSE</formula>
    </cfRule>
    <cfRule type="cellIs" dxfId="728" priority="64" operator="equal">
      <formula>TRUE</formula>
    </cfRule>
  </conditionalFormatting>
  <conditionalFormatting sqref="C389:I399">
    <cfRule type="cellIs" dxfId="727" priority="61" operator="equal">
      <formula>FALSE</formula>
    </cfRule>
    <cfRule type="cellIs" dxfId="726" priority="62" operator="equal">
      <formula>TRUE</formula>
    </cfRule>
  </conditionalFormatting>
  <conditionalFormatting sqref="C404:I414">
    <cfRule type="cellIs" dxfId="725" priority="59" operator="equal">
      <formula>FALSE</formula>
    </cfRule>
    <cfRule type="cellIs" dxfId="724" priority="60" operator="equal">
      <formula>TRUE</formula>
    </cfRule>
  </conditionalFormatting>
  <conditionalFormatting sqref="C404:I414">
    <cfRule type="cellIs" dxfId="723" priority="57" operator="equal">
      <formula>FALSE</formula>
    </cfRule>
    <cfRule type="cellIs" dxfId="722" priority="58" operator="equal">
      <formula>TRUE</formula>
    </cfRule>
  </conditionalFormatting>
  <conditionalFormatting sqref="C404:I414">
    <cfRule type="cellIs" dxfId="721" priority="55" operator="equal">
      <formula>FALSE</formula>
    </cfRule>
    <cfRule type="cellIs" dxfId="720" priority="56" operator="equal">
      <formula>TRUE</formula>
    </cfRule>
  </conditionalFormatting>
  <conditionalFormatting sqref="C419:I429">
    <cfRule type="cellIs" dxfId="719" priority="53" operator="equal">
      <formula>FALSE</formula>
    </cfRule>
    <cfRule type="cellIs" dxfId="718" priority="54" operator="equal">
      <formula>TRUE</formula>
    </cfRule>
  </conditionalFormatting>
  <conditionalFormatting sqref="C419:I429">
    <cfRule type="cellIs" dxfId="717" priority="51" operator="equal">
      <formula>FALSE</formula>
    </cfRule>
    <cfRule type="cellIs" dxfId="716" priority="52" operator="equal">
      <formula>TRUE</formula>
    </cfRule>
  </conditionalFormatting>
  <conditionalFormatting sqref="C419:I429">
    <cfRule type="cellIs" dxfId="715" priority="49" operator="equal">
      <formula>FALSE</formula>
    </cfRule>
    <cfRule type="cellIs" dxfId="714" priority="50" operator="equal">
      <formula>TRUE</formula>
    </cfRule>
  </conditionalFormatting>
  <conditionalFormatting sqref="C434:I444">
    <cfRule type="cellIs" dxfId="713" priority="47" operator="equal">
      <formula>FALSE</formula>
    </cfRule>
    <cfRule type="cellIs" dxfId="712" priority="48" operator="equal">
      <formula>TRUE</formula>
    </cfRule>
  </conditionalFormatting>
  <conditionalFormatting sqref="C434:I444">
    <cfRule type="cellIs" dxfId="711" priority="45" operator="equal">
      <formula>FALSE</formula>
    </cfRule>
    <cfRule type="cellIs" dxfId="710" priority="46" operator="equal">
      <formula>TRUE</formula>
    </cfRule>
  </conditionalFormatting>
  <conditionalFormatting sqref="C434:I444">
    <cfRule type="cellIs" dxfId="709" priority="43" operator="equal">
      <formula>FALSE</formula>
    </cfRule>
    <cfRule type="cellIs" dxfId="708" priority="44" operator="equal">
      <formula>TRUE</formula>
    </cfRule>
  </conditionalFormatting>
  <conditionalFormatting sqref="C449:I459">
    <cfRule type="cellIs" dxfId="707" priority="41" operator="equal">
      <formula>FALSE</formula>
    </cfRule>
    <cfRule type="cellIs" dxfId="706" priority="42" operator="equal">
      <formula>TRUE</formula>
    </cfRule>
  </conditionalFormatting>
  <conditionalFormatting sqref="C449:I459">
    <cfRule type="cellIs" dxfId="705" priority="39" operator="equal">
      <formula>FALSE</formula>
    </cfRule>
    <cfRule type="cellIs" dxfId="704" priority="40" operator="equal">
      <formula>TRUE</formula>
    </cfRule>
  </conditionalFormatting>
  <conditionalFormatting sqref="C449:I459">
    <cfRule type="cellIs" dxfId="703" priority="37" operator="equal">
      <formula>FALSE</formula>
    </cfRule>
    <cfRule type="cellIs" dxfId="702" priority="38" operator="equal">
      <formula>TRUE</formula>
    </cfRule>
  </conditionalFormatting>
  <conditionalFormatting sqref="C464:I474">
    <cfRule type="cellIs" dxfId="701" priority="35" operator="equal">
      <formula>FALSE</formula>
    </cfRule>
    <cfRule type="cellIs" dxfId="700" priority="36" operator="equal">
      <formula>TRUE</formula>
    </cfRule>
  </conditionalFormatting>
  <conditionalFormatting sqref="C464:I474">
    <cfRule type="cellIs" dxfId="699" priority="33" operator="equal">
      <formula>FALSE</formula>
    </cfRule>
    <cfRule type="cellIs" dxfId="698" priority="34" operator="equal">
      <formula>TRUE</formula>
    </cfRule>
  </conditionalFormatting>
  <conditionalFormatting sqref="C464:I474">
    <cfRule type="cellIs" dxfId="697" priority="31" operator="equal">
      <formula>FALSE</formula>
    </cfRule>
    <cfRule type="cellIs" dxfId="696" priority="32" operator="equal">
      <formula>TRUE</formula>
    </cfRule>
  </conditionalFormatting>
  <conditionalFormatting sqref="C479:I489">
    <cfRule type="cellIs" dxfId="695" priority="29" operator="equal">
      <formula>FALSE</formula>
    </cfRule>
    <cfRule type="cellIs" dxfId="694" priority="30" operator="equal">
      <formula>TRUE</formula>
    </cfRule>
  </conditionalFormatting>
  <conditionalFormatting sqref="C479:I489">
    <cfRule type="cellIs" dxfId="693" priority="27" operator="equal">
      <formula>FALSE</formula>
    </cfRule>
    <cfRule type="cellIs" dxfId="692" priority="28" operator="equal">
      <formula>TRUE</formula>
    </cfRule>
  </conditionalFormatting>
  <conditionalFormatting sqref="C479:I489">
    <cfRule type="cellIs" dxfId="691" priority="25" operator="equal">
      <formula>FALSE</formula>
    </cfRule>
    <cfRule type="cellIs" dxfId="690" priority="26" operator="equal">
      <formula>TRUE</formula>
    </cfRule>
  </conditionalFormatting>
  <conditionalFormatting sqref="C494:I504">
    <cfRule type="cellIs" dxfId="689" priority="23" operator="equal">
      <formula>FALSE</formula>
    </cfRule>
    <cfRule type="cellIs" dxfId="688" priority="24" operator="equal">
      <formula>TRUE</formula>
    </cfRule>
  </conditionalFormatting>
  <conditionalFormatting sqref="C494:I504">
    <cfRule type="cellIs" dxfId="687" priority="21" operator="equal">
      <formula>FALSE</formula>
    </cfRule>
    <cfRule type="cellIs" dxfId="686" priority="22" operator="equal">
      <formula>TRUE</formula>
    </cfRule>
  </conditionalFormatting>
  <conditionalFormatting sqref="C494:I504">
    <cfRule type="cellIs" dxfId="685" priority="19" operator="equal">
      <formula>FALSE</formula>
    </cfRule>
    <cfRule type="cellIs" dxfId="684" priority="20" operator="equal">
      <formula>TRUE</formula>
    </cfRule>
  </conditionalFormatting>
  <conditionalFormatting sqref="C509:I519">
    <cfRule type="cellIs" dxfId="683" priority="17" operator="equal">
      <formula>FALSE</formula>
    </cfRule>
    <cfRule type="cellIs" dxfId="682" priority="18" operator="equal">
      <formula>TRUE</formula>
    </cfRule>
  </conditionalFormatting>
  <conditionalFormatting sqref="C509:I519">
    <cfRule type="cellIs" dxfId="681" priority="15" operator="equal">
      <formula>FALSE</formula>
    </cfRule>
    <cfRule type="cellIs" dxfId="680" priority="16" operator="equal">
      <formula>TRUE</formula>
    </cfRule>
  </conditionalFormatting>
  <conditionalFormatting sqref="C509:I519">
    <cfRule type="cellIs" dxfId="679" priority="13" operator="equal">
      <formula>FALSE</formula>
    </cfRule>
    <cfRule type="cellIs" dxfId="678" priority="14" operator="equal">
      <formula>TRUE</formula>
    </cfRule>
  </conditionalFormatting>
  <conditionalFormatting sqref="C524:I534">
    <cfRule type="cellIs" dxfId="677" priority="11" operator="equal">
      <formula>FALSE</formula>
    </cfRule>
    <cfRule type="cellIs" dxfId="676" priority="12" operator="equal">
      <formula>TRUE</formula>
    </cfRule>
  </conditionalFormatting>
  <conditionalFormatting sqref="C524:I534">
    <cfRule type="cellIs" dxfId="675" priority="9" operator="equal">
      <formula>FALSE</formula>
    </cfRule>
    <cfRule type="cellIs" dxfId="674" priority="10" operator="equal">
      <formula>TRUE</formula>
    </cfRule>
  </conditionalFormatting>
  <conditionalFormatting sqref="C524:I534">
    <cfRule type="cellIs" dxfId="673" priority="7" operator="equal">
      <formula>FALSE</formula>
    </cfRule>
    <cfRule type="cellIs" dxfId="672" priority="8" operator="equal">
      <formula>TRUE</formula>
    </cfRule>
  </conditionalFormatting>
  <conditionalFormatting sqref="C539:I549">
    <cfRule type="cellIs" dxfId="671" priority="5" operator="equal">
      <formula>FALSE</formula>
    </cfRule>
    <cfRule type="cellIs" dxfId="670" priority="6" operator="equal">
      <formula>TRUE</formula>
    </cfRule>
  </conditionalFormatting>
  <conditionalFormatting sqref="C539:I549">
    <cfRule type="cellIs" dxfId="669" priority="3" operator="equal">
      <formula>FALSE</formula>
    </cfRule>
    <cfRule type="cellIs" dxfId="668" priority="4" operator="equal">
      <formula>TRUE</formula>
    </cfRule>
  </conditionalFormatting>
  <conditionalFormatting sqref="C539:I549">
    <cfRule type="cellIs" dxfId="667" priority="1" operator="equal">
      <formula>FALSE</formula>
    </cfRule>
    <cfRule type="cellIs" dxfId="666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43CD-83D4-4BC2-8D47-9293D72F6F53}">
  <dimension ref="A2:F549"/>
  <sheetViews>
    <sheetView showGridLines="0" zoomScaleNormal="100" workbookViewId="0">
      <selection activeCell="L20" sqref="L20"/>
    </sheetView>
  </sheetViews>
  <sheetFormatPr defaultColWidth="8.88671875" defaultRowHeight="14.4" x14ac:dyDescent="0.3"/>
  <cols>
    <col min="1" max="1" width="8.88671875" customWidth="1"/>
    <col min="2" max="6" width="11.6640625" style="10" customWidth="1"/>
    <col min="7" max="16384" width="8.88671875" style="10"/>
  </cols>
  <sheetData>
    <row r="2" spans="2:6" ht="17.399999999999999" x14ac:dyDescent="0.3">
      <c r="B2" s="50" t="s">
        <v>79</v>
      </c>
    </row>
    <row r="3" spans="2:6" x14ac:dyDescent="0.3">
      <c r="B3" s="9" t="str">
        <f>ELITE_OP!B3</f>
        <v>The Office Premium is based on the eldest age of the adult (A)</v>
      </c>
    </row>
    <row r="4" spans="2:6" x14ac:dyDescent="0.3">
      <c r="B4" s="9" t="str">
        <f>ELITE_OP!B4</f>
        <v>For the family combinations which include parent(s), the Office Premium is based on the eldest age of the adult (A) and not the eldest age of the parent (P)</v>
      </c>
    </row>
    <row r="5" spans="2:6" x14ac:dyDescent="0.3">
      <c r="B5" s="9"/>
    </row>
    <row r="6" spans="2:6" x14ac:dyDescent="0.3">
      <c r="B6" s="9" t="s">
        <v>84</v>
      </c>
      <c r="F6" s="12" t="s">
        <v>2</v>
      </c>
    </row>
    <row r="7" spans="2:6" x14ac:dyDescent="0.3">
      <c r="B7" s="1" t="s">
        <v>59</v>
      </c>
      <c r="C7" s="2">
        <v>300000</v>
      </c>
      <c r="D7" s="2">
        <v>500000</v>
      </c>
      <c r="E7" s="2">
        <v>700000</v>
      </c>
      <c r="F7" s="2">
        <v>1000000</v>
      </c>
    </row>
    <row r="8" spans="2:6" x14ac:dyDescent="0.3">
      <c r="B8" s="15" t="s">
        <v>0</v>
      </c>
      <c r="C8" s="17">
        <v>4514.1531750928334</v>
      </c>
      <c r="D8" s="17">
        <v>5183.381468835245</v>
      </c>
      <c r="E8" s="17">
        <v>5757.8012018945628</v>
      </c>
      <c r="F8" s="17">
        <v>6066.1140970231745</v>
      </c>
    </row>
    <row r="9" spans="2:6" x14ac:dyDescent="0.3">
      <c r="B9" s="15" t="s">
        <v>1</v>
      </c>
      <c r="C9" s="17">
        <v>7310.8946522990809</v>
      </c>
      <c r="D9" s="17">
        <v>8321.5111046356451</v>
      </c>
      <c r="E9" s="17">
        <v>9245.6833184628849</v>
      </c>
      <c r="F9" s="17">
        <v>9753.8775308196</v>
      </c>
    </row>
    <row r="11" spans="2:6" x14ac:dyDescent="0.3">
      <c r="B11" s="9"/>
    </row>
    <row r="12" spans="2:6" x14ac:dyDescent="0.3">
      <c r="B12" s="9" t="s">
        <v>82</v>
      </c>
      <c r="F12" s="12" t="s">
        <v>2</v>
      </c>
    </row>
    <row r="13" spans="2:6" x14ac:dyDescent="0.3">
      <c r="B13" s="1" t="s">
        <v>59</v>
      </c>
      <c r="C13" s="2">
        <v>300000</v>
      </c>
      <c r="D13" s="2">
        <v>500000</v>
      </c>
      <c r="E13" s="2">
        <v>700000</v>
      </c>
      <c r="F13" s="2">
        <v>1000000</v>
      </c>
    </row>
    <row r="14" spans="2:6" x14ac:dyDescent="0.3">
      <c r="B14" s="15" t="s">
        <v>43</v>
      </c>
      <c r="C14" s="17">
        <v>12596.022031225053</v>
      </c>
      <c r="D14" s="17">
        <v>13606.638483561619</v>
      </c>
      <c r="E14" s="17">
        <v>14530.810697388857</v>
      </c>
      <c r="F14" s="17">
        <v>15039.004909745574</v>
      </c>
    </row>
    <row r="15" spans="2:6" x14ac:dyDescent="0.3">
      <c r="B15" s="15" t="s">
        <v>44</v>
      </c>
      <c r="C15" s="17">
        <v>13890.195809227465</v>
      </c>
      <c r="D15" s="17">
        <v>15168.475690326995</v>
      </c>
      <c r="E15" s="17">
        <v>16371.431073318403</v>
      </c>
      <c r="F15" s="17">
        <v>17046.415387737165</v>
      </c>
    </row>
    <row r="16" spans="2:6" x14ac:dyDescent="0.3">
      <c r="B16" s="15" t="s">
        <v>45</v>
      </c>
      <c r="C16" s="17">
        <v>17187.905164082444</v>
      </c>
      <c r="D16" s="17">
        <v>18991.717002527112</v>
      </c>
      <c r="E16" s="17">
        <v>20699.811321515714</v>
      </c>
      <c r="F16" s="17">
        <v>21603.673240601842</v>
      </c>
    </row>
    <row r="17" spans="2:6" x14ac:dyDescent="0.3">
      <c r="B17" s="15" t="s">
        <v>46</v>
      </c>
      <c r="C17" s="17">
        <v>19690.766886361591</v>
      </c>
      <c r="D17" s="17">
        <v>22019.222422070136</v>
      </c>
      <c r="E17" s="17">
        <v>24267.299422317043</v>
      </c>
      <c r="F17" s="17">
        <v>25483.825366084257</v>
      </c>
    </row>
    <row r="18" spans="2:6" x14ac:dyDescent="0.3">
      <c r="B18" s="15" t="s">
        <v>47</v>
      </c>
      <c r="C18" s="17">
        <v>24591.404504670358</v>
      </c>
      <c r="D18" s="17">
        <v>27607.886008347708</v>
      </c>
      <c r="E18" s="17">
        <v>30563.834272844946</v>
      </c>
      <c r="F18" s="17">
        <v>32189.795365225687</v>
      </c>
    </row>
    <row r="19" spans="2:6" x14ac:dyDescent="0.3">
      <c r="B19" s="15" t="s">
        <v>48</v>
      </c>
      <c r="C19" s="17">
        <v>34128.25187836073</v>
      </c>
      <c r="D19" s="17">
        <v>38369.704943181554</v>
      </c>
      <c r="E19" s="17">
        <v>42598.486254939788</v>
      </c>
      <c r="F19" s="17">
        <v>44981.080350856922</v>
      </c>
    </row>
    <row r="20" spans="2:6" x14ac:dyDescent="0.3">
      <c r="B20" s="15" t="s">
        <v>49</v>
      </c>
      <c r="C20" s="17">
        <v>48169.459197821045</v>
      </c>
      <c r="D20" s="17">
        <v>54214.975173679151</v>
      </c>
      <c r="E20" s="17">
        <v>60323.703324108326</v>
      </c>
      <c r="F20" s="17">
        <v>63832.537797279605</v>
      </c>
    </row>
    <row r="21" spans="2:6" x14ac:dyDescent="0.3">
      <c r="B21" s="15" t="s">
        <v>50</v>
      </c>
      <c r="C21" s="17">
        <v>68311.436098219478</v>
      </c>
      <c r="D21" s="17">
        <v>76945.392942448088</v>
      </c>
      <c r="E21" s="17">
        <v>85756.756976783159</v>
      </c>
      <c r="F21" s="17">
        <v>90893.247647865952</v>
      </c>
    </row>
    <row r="22" spans="2:6" x14ac:dyDescent="0.3">
      <c r="B22" s="15" t="s">
        <v>51</v>
      </c>
      <c r="C22" s="17">
        <v>93917.177210884416</v>
      </c>
      <c r="D22" s="17">
        <v>105841.5576691648</v>
      </c>
      <c r="E22" s="17">
        <v>118085.1101989922</v>
      </c>
      <c r="F22" s="17">
        <v>125283.16786389383</v>
      </c>
    </row>
    <row r="23" spans="2:6" x14ac:dyDescent="0.3">
      <c r="B23" s="15" t="s">
        <v>52</v>
      </c>
      <c r="C23" s="17">
        <v>121051.63375378391</v>
      </c>
      <c r="D23" s="17">
        <v>136461.22572499388</v>
      </c>
      <c r="E23" s="17">
        <v>152317.71911133445</v>
      </c>
      <c r="F23" s="17">
        <v>161649.85500450846</v>
      </c>
    </row>
    <row r="24" spans="2:6" x14ac:dyDescent="0.3">
      <c r="B24" s="15" t="s">
        <v>53</v>
      </c>
      <c r="C24" s="17">
        <v>151904.95453313569</v>
      </c>
      <c r="D24" s="17">
        <v>171275.94602724054</v>
      </c>
      <c r="E24" s="17">
        <v>191217.98677749993</v>
      </c>
      <c r="F24" s="17">
        <v>202929.33156635534</v>
      </c>
    </row>
    <row r="26" spans="2:6" x14ac:dyDescent="0.3">
      <c r="B26" s="9"/>
    </row>
    <row r="27" spans="2:6" x14ac:dyDescent="0.3">
      <c r="B27" s="9" t="s">
        <v>85</v>
      </c>
      <c r="F27" s="12" t="s">
        <v>2</v>
      </c>
    </row>
    <row r="28" spans="2:6" x14ac:dyDescent="0.3">
      <c r="B28" s="1" t="s">
        <v>59</v>
      </c>
      <c r="C28" s="2">
        <v>300000</v>
      </c>
      <c r="D28" s="2">
        <v>500000</v>
      </c>
      <c r="E28" s="2">
        <v>700000</v>
      </c>
      <c r="F28" s="2">
        <v>1000000</v>
      </c>
    </row>
    <row r="29" spans="2:6" x14ac:dyDescent="0.3">
      <c r="B29" s="15" t="s">
        <v>43</v>
      </c>
      <c r="C29" s="17">
        <v>13464.657590191904</v>
      </c>
      <c r="D29" s="17">
        <v>15019.431143057791</v>
      </c>
      <c r="E29" s="17">
        <v>16434.793821981497</v>
      </c>
      <c r="F29" s="17">
        <v>17247.885657958119</v>
      </c>
    </row>
    <row r="30" spans="2:6" x14ac:dyDescent="0.3">
      <c r="B30" s="15" t="s">
        <v>44</v>
      </c>
      <c r="C30" s="17">
        <v>14877.403654760135</v>
      </c>
      <c r="D30" s="17">
        <v>16673.074293512691</v>
      </c>
      <c r="E30" s="17">
        <v>18339.341824684147</v>
      </c>
      <c r="F30" s="17">
        <v>19302.544752516606</v>
      </c>
    </row>
    <row r="31" spans="2:6" x14ac:dyDescent="0.3">
      <c r="B31" s="15" t="s">
        <v>45</v>
      </c>
      <c r="C31" s="17">
        <v>18470.35576265808</v>
      </c>
      <c r="D31" s="17">
        <v>20731.495338777164</v>
      </c>
      <c r="E31" s="17">
        <v>22840.727675169084</v>
      </c>
      <c r="F31" s="17">
        <v>23996.229245335209</v>
      </c>
    </row>
    <row r="32" spans="2:6" x14ac:dyDescent="0.3">
      <c r="B32" s="15" t="s">
        <v>46</v>
      </c>
      <c r="C32" s="17">
        <v>23749.966026693281</v>
      </c>
      <c r="D32" s="17">
        <v>26790.534273084591</v>
      </c>
      <c r="E32" s="17">
        <v>29700.528255300116</v>
      </c>
      <c r="F32" s="17">
        <v>31317.32063318451</v>
      </c>
    </row>
    <row r="33" spans="2:6" x14ac:dyDescent="0.3">
      <c r="B33" s="15" t="s">
        <v>47</v>
      </c>
      <c r="C33" s="17">
        <v>28551.542258839097</v>
      </c>
      <c r="D33" s="17">
        <v>32211.333876402336</v>
      </c>
      <c r="E33" s="17">
        <v>35758.411996443152</v>
      </c>
      <c r="F33" s="17">
        <v>37743.696008079722</v>
      </c>
    </row>
    <row r="34" spans="2:6" x14ac:dyDescent="0.3">
      <c r="B34" s="15" t="s">
        <v>48</v>
      </c>
      <c r="C34" s="17">
        <v>37137.101281485411</v>
      </c>
      <c r="D34" s="17">
        <v>41899.367304077765</v>
      </c>
      <c r="E34" s="17">
        <v>46591.995166653483</v>
      </c>
      <c r="F34" s="17">
        <v>49258.248881472813</v>
      </c>
    </row>
    <row r="35" spans="2:6" x14ac:dyDescent="0.3">
      <c r="B35" s="15" t="s">
        <v>49</v>
      </c>
      <c r="C35" s="17">
        <v>49777.309519613213</v>
      </c>
      <c r="D35" s="17">
        <v>56163.232162139131</v>
      </c>
      <c r="E35" s="17">
        <v>62547.812179518696</v>
      </c>
      <c r="F35" s="17">
        <v>66227.682233866741</v>
      </c>
    </row>
    <row r="36" spans="2:6" x14ac:dyDescent="0.3">
      <c r="B36" s="15" t="s">
        <v>50</v>
      </c>
      <c r="C36" s="17">
        <v>68565.984485123074</v>
      </c>
      <c r="D36" s="17">
        <v>77369.946501864892</v>
      </c>
      <c r="E36" s="17">
        <v>86277.067235690483</v>
      </c>
      <c r="F36" s="17">
        <v>91475.622537660776</v>
      </c>
    </row>
    <row r="37" spans="2:6" x14ac:dyDescent="0.3">
      <c r="B37" s="15" t="s">
        <v>51</v>
      </c>
      <c r="C37" s="17">
        <v>94506.836337608838</v>
      </c>
      <c r="D37" s="17">
        <v>106655.96263515043</v>
      </c>
      <c r="E37" s="17">
        <v>119046.11706354898</v>
      </c>
      <c r="F37" s="17">
        <v>126335.68308023935</v>
      </c>
    </row>
    <row r="38" spans="2:6" x14ac:dyDescent="0.3">
      <c r="B38" s="15" t="s">
        <v>52</v>
      </c>
      <c r="C38" s="17">
        <v>122169.89054705366</v>
      </c>
      <c r="D38" s="17">
        <v>137880.0214383479</v>
      </c>
      <c r="E38" s="17">
        <v>153959.03767864034</v>
      </c>
      <c r="F38" s="17">
        <v>163429.21186999508</v>
      </c>
    </row>
    <row r="39" spans="2:6" x14ac:dyDescent="0.3">
      <c r="B39" s="15" t="s">
        <v>53</v>
      </c>
      <c r="C39" s="17">
        <v>153015.35760875794</v>
      </c>
      <c r="D39" s="17">
        <v>172689.7395494252</v>
      </c>
      <c r="E39" s="17">
        <v>192856.7124862702</v>
      </c>
      <c r="F39" s="17">
        <v>204709.62032066681</v>
      </c>
    </row>
    <row r="41" spans="2:6" x14ac:dyDescent="0.3">
      <c r="B41" s="9"/>
    </row>
    <row r="42" spans="2:6" x14ac:dyDescent="0.3">
      <c r="B42" s="9" t="s">
        <v>86</v>
      </c>
      <c r="F42" s="12" t="s">
        <v>2</v>
      </c>
    </row>
    <row r="43" spans="2:6" x14ac:dyDescent="0.3">
      <c r="B43" s="1" t="s">
        <v>59</v>
      </c>
      <c r="C43" s="2">
        <v>300000</v>
      </c>
      <c r="D43" s="2">
        <v>500000</v>
      </c>
      <c r="E43" s="2">
        <v>700000</v>
      </c>
      <c r="F43" s="2">
        <v>1000000</v>
      </c>
    </row>
    <row r="44" spans="2:6" x14ac:dyDescent="0.3">
      <c r="B44" s="15" t="s">
        <v>43</v>
      </c>
      <c r="C44" s="17">
        <v>14692.812738793084</v>
      </c>
      <c r="D44" s="17">
        <v>16873.069219145782</v>
      </c>
      <c r="E44" s="17">
        <v>18857.139586337722</v>
      </c>
      <c r="F44" s="17">
        <v>20021.545868077268</v>
      </c>
    </row>
    <row r="45" spans="2:6" x14ac:dyDescent="0.3">
      <c r="B45" s="15" t="s">
        <v>44</v>
      </c>
      <c r="C45" s="17">
        <v>16434.523674753455</v>
      </c>
      <c r="D45" s="17">
        <v>18853.000606705187</v>
      </c>
      <c r="E45" s="17">
        <v>21085.187994453241</v>
      </c>
      <c r="F45" s="17">
        <v>22398.037467028007</v>
      </c>
    </row>
    <row r="46" spans="2:6" x14ac:dyDescent="0.3">
      <c r="B46" s="15" t="s">
        <v>45</v>
      </c>
      <c r="C46" s="17">
        <v>20796.917891005331</v>
      </c>
      <c r="D46" s="17">
        <v>23674.85745832574</v>
      </c>
      <c r="E46" s="17">
        <v>26343.792238216578</v>
      </c>
      <c r="F46" s="17">
        <v>27845.28245689164</v>
      </c>
    </row>
    <row r="47" spans="2:6" x14ac:dyDescent="0.3">
      <c r="B47" s="15" t="s">
        <v>46</v>
      </c>
      <c r="C47" s="17">
        <v>29213.50840389002</v>
      </c>
      <c r="D47" s="17">
        <v>33166.051784072864</v>
      </c>
      <c r="E47" s="17">
        <v>36938.130566050488</v>
      </c>
      <c r="F47" s="17">
        <v>39073.680511357743</v>
      </c>
    </row>
    <row r="48" spans="2:6" x14ac:dyDescent="0.3">
      <c r="B48" s="15" t="s">
        <v>47</v>
      </c>
      <c r="C48" s="17">
        <v>34427.98868773361</v>
      </c>
      <c r="D48" s="17">
        <v>38992.875179408693</v>
      </c>
      <c r="E48" s="17">
        <v>43394.95938656912</v>
      </c>
      <c r="F48" s="17">
        <v>45894.906614142412</v>
      </c>
    </row>
    <row r="49" spans="2:6" x14ac:dyDescent="0.3">
      <c r="B49" s="15" t="s">
        <v>48</v>
      </c>
      <c r="C49" s="17">
        <v>42918.418875275522</v>
      </c>
      <c r="D49" s="17">
        <v>48573.530056368298</v>
      </c>
      <c r="E49" s="17">
        <v>54108.435675591005</v>
      </c>
      <c r="F49" s="17">
        <v>57281.786276311679</v>
      </c>
    </row>
    <row r="50" spans="2:6" x14ac:dyDescent="0.3">
      <c r="B50" s="15" t="s">
        <v>49</v>
      </c>
      <c r="C50" s="17">
        <v>55418.527205270082</v>
      </c>
      <c r="D50" s="17">
        <v>62679.254377186029</v>
      </c>
      <c r="E50" s="17">
        <v>69887.312682825897</v>
      </c>
      <c r="F50" s="17">
        <v>74063.017219302739</v>
      </c>
    </row>
    <row r="51" spans="2:6" x14ac:dyDescent="0.3">
      <c r="B51" s="15" t="s">
        <v>50</v>
      </c>
      <c r="C51" s="17">
        <v>73349.359703700902</v>
      </c>
      <c r="D51" s="17">
        <v>82913.799248466588</v>
      </c>
      <c r="E51" s="17">
        <v>92527.203490782704</v>
      </c>
      <c r="F51" s="17">
        <v>98151.522043400822</v>
      </c>
    </row>
    <row r="52" spans="2:6" x14ac:dyDescent="0.3">
      <c r="B52" s="15" t="s">
        <v>51</v>
      </c>
      <c r="C52" s="17">
        <v>96144.296117978825</v>
      </c>
      <c r="D52" s="17">
        <v>108637.21267925062</v>
      </c>
      <c r="E52" s="17">
        <v>121305.26468255489</v>
      </c>
      <c r="F52" s="17">
        <v>128764.37785967175</v>
      </c>
    </row>
    <row r="53" spans="2:6" x14ac:dyDescent="0.3">
      <c r="B53" s="15" t="s">
        <v>52</v>
      </c>
      <c r="C53" s="17">
        <v>122654.66851503984</v>
      </c>
      <c r="D53" s="17">
        <v>138563.89321585823</v>
      </c>
      <c r="E53" s="17">
        <v>154769.13176437479</v>
      </c>
      <c r="F53" s="17">
        <v>164319.43754701409</v>
      </c>
    </row>
    <row r="54" spans="2:6" x14ac:dyDescent="0.3">
      <c r="B54" s="15" t="s">
        <v>53</v>
      </c>
      <c r="C54" s="17">
        <v>153572.30554541911</v>
      </c>
      <c r="D54" s="17">
        <v>173462.67153766824</v>
      </c>
      <c r="E54" s="17">
        <v>193771.16190914359</v>
      </c>
      <c r="F54" s="17">
        <v>205715.52642798563</v>
      </c>
    </row>
    <row r="56" spans="2:6" x14ac:dyDescent="0.3">
      <c r="B56" s="9"/>
    </row>
    <row r="57" spans="2:6" x14ac:dyDescent="0.3">
      <c r="B57" s="9" t="s">
        <v>87</v>
      </c>
      <c r="F57" s="12" t="s">
        <v>2</v>
      </c>
    </row>
    <row r="58" spans="2:6" x14ac:dyDescent="0.3">
      <c r="B58" s="1" t="s">
        <v>59</v>
      </c>
      <c r="C58" s="2">
        <v>300000</v>
      </c>
      <c r="D58" s="2">
        <v>500000</v>
      </c>
      <c r="E58" s="2">
        <v>700000</v>
      </c>
      <c r="F58" s="2">
        <v>1000000</v>
      </c>
    </row>
    <row r="59" spans="2:6" x14ac:dyDescent="0.3">
      <c r="B59" s="15" t="s">
        <v>43</v>
      </c>
      <c r="C59" s="17">
        <v>17474.2612752063</v>
      </c>
      <c r="D59" s="17">
        <v>20265.543285136089</v>
      </c>
      <c r="E59" s="17">
        <v>22805.167197766939</v>
      </c>
      <c r="F59" s="17">
        <v>24312.765781385839</v>
      </c>
    </row>
    <row r="60" spans="2:6" x14ac:dyDescent="0.3">
      <c r="B60" s="15" t="s">
        <v>44</v>
      </c>
      <c r="C60" s="17">
        <v>19300.111328976207</v>
      </c>
      <c r="D60" s="17">
        <v>22326.937156217406</v>
      </c>
      <c r="E60" s="17">
        <v>25111.890257712726</v>
      </c>
      <c r="F60" s="17">
        <v>26766.264131146228</v>
      </c>
    </row>
    <row r="61" spans="2:6" x14ac:dyDescent="0.3">
      <c r="B61" s="15" t="s">
        <v>45</v>
      </c>
      <c r="C61" s="17">
        <v>23860.687561889288</v>
      </c>
      <c r="D61" s="17">
        <v>27340.969722501304</v>
      </c>
      <c r="E61" s="17">
        <v>30556.452803061733</v>
      </c>
      <c r="F61" s="17">
        <v>32395.809526362154</v>
      </c>
    </row>
    <row r="62" spans="2:6" x14ac:dyDescent="0.3">
      <c r="B62" s="15" t="s">
        <v>46</v>
      </c>
      <c r="C62" s="17">
        <v>34871.520049134095</v>
      </c>
      <c r="D62" s="17">
        <v>39714.753402026872</v>
      </c>
      <c r="E62" s="17">
        <v>44328.767791321916</v>
      </c>
      <c r="F62" s="17">
        <v>46970.955533823901</v>
      </c>
    </row>
    <row r="63" spans="2:6" x14ac:dyDescent="0.3">
      <c r="B63" s="15" t="s">
        <v>47</v>
      </c>
      <c r="C63" s="17">
        <v>40172.470046565344</v>
      </c>
      <c r="D63" s="17">
        <v>45621.166251270668</v>
      </c>
      <c r="E63" s="17">
        <v>50858.107353106003</v>
      </c>
      <c r="F63" s="17">
        <v>53860.598026387896</v>
      </c>
    </row>
    <row r="64" spans="2:6" x14ac:dyDescent="0.3">
      <c r="B64" s="15" t="s">
        <v>48</v>
      </c>
      <c r="C64" s="17">
        <v>48567.771399002835</v>
      </c>
      <c r="D64" s="17">
        <v>55094.442577514441</v>
      </c>
      <c r="E64" s="17">
        <v>61451.476760939433</v>
      </c>
      <c r="F64" s="17">
        <v>65119.804477333353</v>
      </c>
    </row>
    <row r="65" spans="2:6" x14ac:dyDescent="0.3">
      <c r="B65" s="15" t="s">
        <v>49</v>
      </c>
      <c r="C65" s="17">
        <v>60927.779820864154</v>
      </c>
      <c r="D65" s="17">
        <v>69042.026361088545</v>
      </c>
      <c r="E65" s="17">
        <v>77053.413762543991</v>
      </c>
      <c r="F65" s="17">
        <v>81712.833010921546</v>
      </c>
    </row>
    <row r="66" spans="2:6" x14ac:dyDescent="0.3">
      <c r="B66" s="15" t="s">
        <v>50</v>
      </c>
      <c r="C66" s="17">
        <v>78657.599191843343</v>
      </c>
      <c r="D66" s="17">
        <v>89049.673696233789</v>
      </c>
      <c r="E66" s="17">
        <v>99439.380675526423</v>
      </c>
      <c r="F66" s="17">
        <v>105531.13737806612</v>
      </c>
    </row>
    <row r="67" spans="2:6" x14ac:dyDescent="0.3">
      <c r="B67" s="15" t="s">
        <v>51</v>
      </c>
      <c r="C67" s="17">
        <v>101197.0079062679</v>
      </c>
      <c r="D67" s="17">
        <v>114484.65519102391</v>
      </c>
      <c r="E67" s="17">
        <v>127894.68804634979</v>
      </c>
      <c r="F67" s="17">
        <v>135800.62370345008</v>
      </c>
    </row>
    <row r="68" spans="2:6" x14ac:dyDescent="0.3">
      <c r="B68" s="15" t="s">
        <v>52</v>
      </c>
      <c r="C68" s="17">
        <v>125083.60999930932</v>
      </c>
      <c r="D68" s="17">
        <v>141438.24341544337</v>
      </c>
      <c r="E68" s="17">
        <v>158027.66422450086</v>
      </c>
      <c r="F68" s="17">
        <v>167811.58872248084</v>
      </c>
    </row>
    <row r="69" spans="2:6" x14ac:dyDescent="0.3">
      <c r="B69" s="15" t="s">
        <v>53</v>
      </c>
      <c r="C69" s="17">
        <v>153737.43964174044</v>
      </c>
      <c r="D69" s="17">
        <v>173777.7986864266</v>
      </c>
      <c r="E69" s="17">
        <v>194166.3470984275</v>
      </c>
      <c r="F69" s="17">
        <v>206165.09877104606</v>
      </c>
    </row>
    <row r="71" spans="2:6" x14ac:dyDescent="0.3">
      <c r="B71" s="9"/>
    </row>
    <row r="72" spans="2:6" x14ac:dyDescent="0.3">
      <c r="B72" s="9" t="s">
        <v>88</v>
      </c>
      <c r="F72" s="12" t="s">
        <v>2</v>
      </c>
    </row>
    <row r="73" spans="2:6" x14ac:dyDescent="0.3">
      <c r="B73" s="1" t="s">
        <v>59</v>
      </c>
      <c r="C73" s="2">
        <v>300000</v>
      </c>
      <c r="D73" s="2">
        <v>500000</v>
      </c>
      <c r="E73" s="2">
        <v>700000</v>
      </c>
      <c r="F73" s="2">
        <v>1000000</v>
      </c>
    </row>
    <row r="74" spans="2:6" x14ac:dyDescent="0.3">
      <c r="B74" s="15" t="s">
        <v>43</v>
      </c>
      <c r="C74" s="17">
        <v>16861.457497901712</v>
      </c>
      <c r="D74" s="17">
        <v>18361.632655115111</v>
      </c>
      <c r="E74" s="17">
        <v>19749.23629517022</v>
      </c>
      <c r="F74" s="17">
        <v>20536.185222773925</v>
      </c>
    </row>
    <row r="75" spans="2:6" x14ac:dyDescent="0.3">
      <c r="B75" s="15" t="s">
        <v>44</v>
      </c>
      <c r="C75" s="17">
        <v>18980.218651787498</v>
      </c>
      <c r="D75" s="17">
        <v>20871.182414994826</v>
      </c>
      <c r="E75" s="17">
        <v>22665.809482029617</v>
      </c>
      <c r="F75" s="17">
        <v>23696.271958643905</v>
      </c>
    </row>
    <row r="76" spans="2:6" x14ac:dyDescent="0.3">
      <c r="B76" s="15" t="s">
        <v>45</v>
      </c>
      <c r="C76" s="17">
        <v>24107.946694353941</v>
      </c>
      <c r="D76" s="17">
        <v>26800.732306807993</v>
      </c>
      <c r="E76" s="17">
        <v>29386.499311412965</v>
      </c>
      <c r="F76" s="17">
        <v>30814.102619429676</v>
      </c>
    </row>
    <row r="77" spans="2:6" x14ac:dyDescent="0.3">
      <c r="B77" s="15" t="s">
        <v>46</v>
      </c>
      <c r="C77" s="17">
        <v>28219.297506084527</v>
      </c>
      <c r="D77" s="17">
        <v>31678.062916543837</v>
      </c>
      <c r="E77" s="17">
        <v>35052.204635785922</v>
      </c>
      <c r="F77" s="17">
        <v>36936.297419837021</v>
      </c>
    </row>
    <row r="78" spans="2:6" x14ac:dyDescent="0.3">
      <c r="B78" s="15" t="s">
        <v>47</v>
      </c>
      <c r="C78" s="17">
        <v>36005.805591322838</v>
      </c>
      <c r="D78" s="17">
        <v>40469.088915016597</v>
      </c>
      <c r="E78" s="17">
        <v>44876.722680064173</v>
      </c>
      <c r="F78" s="17">
        <v>47358.590781091028</v>
      </c>
    </row>
    <row r="79" spans="2:6" x14ac:dyDescent="0.3">
      <c r="B79" s="15" t="s">
        <v>48</v>
      </c>
      <c r="C79" s="17">
        <v>49942.543243065673</v>
      </c>
      <c r="D79" s="17">
        <v>56194.285046028912</v>
      </c>
      <c r="E79" s="17">
        <v>62460.255060077536</v>
      </c>
      <c r="F79" s="17">
        <v>66046.807346267495</v>
      </c>
    </row>
    <row r="80" spans="2:6" x14ac:dyDescent="0.3">
      <c r="B80" s="15" t="s">
        <v>49</v>
      </c>
      <c r="C80" s="17">
        <v>70459.562842790823</v>
      </c>
      <c r="D80" s="17">
        <v>79345.236495868492</v>
      </c>
      <c r="E80" s="17">
        <v>88355.928894376702</v>
      </c>
      <c r="F80" s="17">
        <v>93586.792131357724</v>
      </c>
    </row>
    <row r="81" spans="2:6" x14ac:dyDescent="0.3">
      <c r="B81" s="15" t="s">
        <v>50</v>
      </c>
      <c r="C81" s="17">
        <v>99888.807761201198</v>
      </c>
      <c r="D81" s="17">
        <v>112553.60508209979</v>
      </c>
      <c r="E81" s="17">
        <v>125510.14587111061</v>
      </c>
      <c r="F81" s="17">
        <v>133117.38715704248</v>
      </c>
    </row>
    <row r="82" spans="2:6" x14ac:dyDescent="0.3">
      <c r="B82" s="15" t="s">
        <v>51</v>
      </c>
      <c r="C82" s="17">
        <v>137301.79419444926</v>
      </c>
      <c r="D82" s="17">
        <v>154770.60999186346</v>
      </c>
      <c r="E82" s="17">
        <v>172738.14598429308</v>
      </c>
      <c r="F82" s="17">
        <v>183355.27508120044</v>
      </c>
    </row>
    <row r="83" spans="2:6" x14ac:dyDescent="0.3">
      <c r="B83" s="15" t="s">
        <v>52</v>
      </c>
      <c r="C83" s="17">
        <v>176955.3622558869</v>
      </c>
      <c r="D83" s="17">
        <v>199512.58686217829</v>
      </c>
      <c r="E83" s="17">
        <v>222755.01650511715</v>
      </c>
      <c r="F83" s="17">
        <v>236487.89981530217</v>
      </c>
    </row>
    <row r="84" spans="2:6" x14ac:dyDescent="0.3">
      <c r="B84" s="15" t="s">
        <v>53</v>
      </c>
      <c r="C84" s="17">
        <v>222049.74926657794</v>
      </c>
      <c r="D84" s="17">
        <v>250390.61717629584</v>
      </c>
      <c r="E84" s="17">
        <v>279597.94597055612</v>
      </c>
      <c r="F84" s="17">
        <v>296804.47426843597</v>
      </c>
    </row>
    <row r="86" spans="2:6" x14ac:dyDescent="0.3">
      <c r="B86" s="9"/>
    </row>
    <row r="87" spans="2:6" x14ac:dyDescent="0.3">
      <c r="B87" s="9" t="s">
        <v>89</v>
      </c>
      <c r="F87" s="12" t="s">
        <v>2</v>
      </c>
    </row>
    <row r="88" spans="2:6" x14ac:dyDescent="0.3">
      <c r="B88" s="1" t="s">
        <v>59</v>
      </c>
      <c r="C88" s="2">
        <v>300000</v>
      </c>
      <c r="D88" s="2">
        <v>500000</v>
      </c>
      <c r="E88" s="2">
        <v>700000</v>
      </c>
      <c r="F88" s="2">
        <v>1000000</v>
      </c>
    </row>
    <row r="89" spans="2:6" x14ac:dyDescent="0.3">
      <c r="B89" s="15" t="s">
        <v>43</v>
      </c>
      <c r="C89" s="17">
        <v>16862.201153876747</v>
      </c>
      <c r="D89" s="17">
        <v>18614.735395896176</v>
      </c>
      <c r="E89" s="17">
        <v>20455.738985362525</v>
      </c>
      <c r="F89" s="17">
        <v>21522.965322546544</v>
      </c>
    </row>
    <row r="90" spans="2:6" x14ac:dyDescent="0.3">
      <c r="B90" s="15" t="s">
        <v>44</v>
      </c>
      <c r="C90" s="17">
        <v>19158.902587320197</v>
      </c>
      <c r="D90" s="17">
        <v>21543.694245620529</v>
      </c>
      <c r="E90" s="17">
        <v>23786.145598683284</v>
      </c>
      <c r="F90" s="17">
        <v>25093.549682836649</v>
      </c>
    </row>
    <row r="91" spans="2:6" x14ac:dyDescent="0.3">
      <c r="B91" s="15" t="s">
        <v>45</v>
      </c>
      <c r="C91" s="17">
        <v>25281.457616410953</v>
      </c>
      <c r="D91" s="17">
        <v>28456.058519962284</v>
      </c>
      <c r="E91" s="17">
        <v>31477.214984439866</v>
      </c>
      <c r="F91" s="17">
        <v>33174.444107528914</v>
      </c>
    </row>
    <row r="92" spans="2:6" x14ac:dyDescent="0.3">
      <c r="B92" s="15" t="s">
        <v>46</v>
      </c>
      <c r="C92" s="17">
        <v>32297.519145257167</v>
      </c>
      <c r="D92" s="17">
        <v>36473.406447056266</v>
      </c>
      <c r="E92" s="17">
        <v>40523.959758698707</v>
      </c>
      <c r="F92" s="17">
        <v>42815.339625732755</v>
      </c>
    </row>
    <row r="93" spans="2:6" x14ac:dyDescent="0.3">
      <c r="B93" s="15" t="s">
        <v>47</v>
      </c>
      <c r="C93" s="17">
        <v>40598.945488071877</v>
      </c>
      <c r="D93" s="17">
        <v>45765.590183746048</v>
      </c>
      <c r="E93" s="17">
        <v>50835.478115908976</v>
      </c>
      <c r="F93" s="17">
        <v>53716.444596946494</v>
      </c>
    </row>
    <row r="94" spans="2:6" x14ac:dyDescent="0.3">
      <c r="B94" s="15" t="s">
        <v>48</v>
      </c>
      <c r="C94" s="17">
        <v>54345.4254696059</v>
      </c>
      <c r="D94" s="17">
        <v>61276.029213326685</v>
      </c>
      <c r="E94" s="17">
        <v>68178.796733545445</v>
      </c>
      <c r="F94" s="17">
        <v>72149.314739675348</v>
      </c>
    </row>
    <row r="95" spans="2:6" x14ac:dyDescent="0.3">
      <c r="B95" s="15" t="s">
        <v>49</v>
      </c>
      <c r="C95" s="17">
        <v>74582.245253064553</v>
      </c>
      <c r="D95" s="17">
        <v>84110.69958867901</v>
      </c>
      <c r="E95" s="17">
        <v>93720.590556583906</v>
      </c>
      <c r="F95" s="17">
        <v>99312.894705959799</v>
      </c>
    </row>
    <row r="96" spans="2:6" x14ac:dyDescent="0.3">
      <c r="B96" s="15" t="s">
        <v>50</v>
      </c>
      <c r="C96" s="17">
        <v>103609.46391657169</v>
      </c>
      <c r="D96" s="17">
        <v>116865.27310263971</v>
      </c>
      <c r="E96" s="17">
        <v>130366.95974336909</v>
      </c>
      <c r="F96" s="17">
        <v>138303.08881773756</v>
      </c>
    </row>
    <row r="97" spans="2:6" x14ac:dyDescent="0.3">
      <c r="B97" s="15" t="s">
        <v>51</v>
      </c>
      <c r="C97" s="17">
        <v>140511.39495011303</v>
      </c>
      <c r="D97" s="17">
        <v>158505.41414041561</v>
      </c>
      <c r="E97" s="17">
        <v>176949.45221465395</v>
      </c>
      <c r="F97" s="17">
        <v>187854.23776012156</v>
      </c>
    </row>
    <row r="98" spans="2:6" x14ac:dyDescent="0.3">
      <c r="B98" s="15" t="s">
        <v>52</v>
      </c>
      <c r="C98" s="17">
        <v>179623.65393657432</v>
      </c>
      <c r="D98" s="17">
        <v>202636.37770549548</v>
      </c>
      <c r="E98" s="17">
        <v>226283.05061311278</v>
      </c>
      <c r="F98" s="17">
        <v>240260.90880729264</v>
      </c>
    </row>
    <row r="99" spans="2:6" x14ac:dyDescent="0.3">
      <c r="B99" s="15" t="s">
        <v>53</v>
      </c>
      <c r="C99" s="17">
        <v>224102.77226030186</v>
      </c>
      <c r="D99" s="17">
        <v>252819.91134219171</v>
      </c>
      <c r="E99" s="17">
        <v>282349.77245385211</v>
      </c>
      <c r="F99" s="17">
        <v>299753.6914578132</v>
      </c>
    </row>
    <row r="101" spans="2:6" x14ac:dyDescent="0.3">
      <c r="B101" s="9"/>
    </row>
    <row r="102" spans="2:6" x14ac:dyDescent="0.3">
      <c r="B102" s="9" t="s">
        <v>90</v>
      </c>
      <c r="F102" s="12" t="s">
        <v>2</v>
      </c>
    </row>
    <row r="103" spans="2:6" x14ac:dyDescent="0.3">
      <c r="B103" s="1" t="s">
        <v>59</v>
      </c>
      <c r="C103" s="2">
        <v>300000</v>
      </c>
      <c r="D103" s="2">
        <v>500000</v>
      </c>
      <c r="E103" s="2">
        <v>700000</v>
      </c>
      <c r="F103" s="2">
        <v>1000000</v>
      </c>
    </row>
    <row r="104" spans="2:6" x14ac:dyDescent="0.3">
      <c r="B104" s="15" t="s">
        <v>43</v>
      </c>
      <c r="C104" s="17">
        <v>17067.64696393663</v>
      </c>
      <c r="D104" s="17">
        <v>19551.727050576828</v>
      </c>
      <c r="E104" s="17">
        <v>21832.976446625089</v>
      </c>
      <c r="F104" s="17">
        <v>23172.358049505856</v>
      </c>
    </row>
    <row r="105" spans="2:6" x14ac:dyDescent="0.3">
      <c r="B105" s="15" t="s">
        <v>44</v>
      </c>
      <c r="C105" s="17">
        <v>19919.34914248002</v>
      </c>
      <c r="D105" s="17">
        <v>22783.511297963629</v>
      </c>
      <c r="E105" s="17">
        <v>25460.632794225014</v>
      </c>
      <c r="F105" s="17">
        <v>27036.856342033883</v>
      </c>
    </row>
    <row r="106" spans="2:6" x14ac:dyDescent="0.3">
      <c r="B106" s="15" t="s">
        <v>45</v>
      </c>
      <c r="C106" s="17">
        <v>26764.702543003306</v>
      </c>
      <c r="D106" s="17">
        <v>30406.661339742197</v>
      </c>
      <c r="E106" s="17">
        <v>33850.053121263067</v>
      </c>
      <c r="F106" s="17">
        <v>35808.785915540881</v>
      </c>
    </row>
    <row r="107" spans="2:6" x14ac:dyDescent="0.3">
      <c r="B107" s="15" t="s">
        <v>46</v>
      </c>
      <c r="C107" s="17">
        <v>36399.220637276609</v>
      </c>
      <c r="D107" s="17">
        <v>41270.944669333898</v>
      </c>
      <c r="E107" s="17">
        <v>45977.760380931999</v>
      </c>
      <c r="F107" s="17">
        <v>48664.307560720867</v>
      </c>
    </row>
    <row r="108" spans="2:6" x14ac:dyDescent="0.3">
      <c r="B108" s="15" t="s">
        <v>47</v>
      </c>
      <c r="C108" s="17">
        <v>45060.120314758118</v>
      </c>
      <c r="D108" s="17">
        <v>50908.841221331117</v>
      </c>
      <c r="E108" s="17">
        <v>56620.834128164701</v>
      </c>
      <c r="F108" s="17">
        <v>59888.779218984761</v>
      </c>
    </row>
    <row r="109" spans="2:6" x14ac:dyDescent="0.3">
      <c r="B109" s="15" t="s">
        <v>48</v>
      </c>
      <c r="C109" s="17">
        <v>58616.342626083344</v>
      </c>
      <c r="D109" s="17">
        <v>66204.523149480068</v>
      </c>
      <c r="E109" s="17">
        <v>73723.938983424232</v>
      </c>
      <c r="F109" s="17">
        <v>78066.302939265966</v>
      </c>
    </row>
    <row r="110" spans="2:6" x14ac:dyDescent="0.3">
      <c r="B110" s="15" t="s">
        <v>49</v>
      </c>
      <c r="C110" s="17">
        <v>78572.962593275442</v>
      </c>
      <c r="D110" s="17">
        <v>88722.912450345117</v>
      </c>
      <c r="E110" s="17">
        <v>98911.852795202052</v>
      </c>
      <c r="F110" s="17">
        <v>104853.47808674465</v>
      </c>
    </row>
    <row r="111" spans="2:6" x14ac:dyDescent="0.3">
      <c r="B111" s="15" t="s">
        <v>50</v>
      </c>
      <c r="C111" s="17">
        <v>107198.15500187942</v>
      </c>
      <c r="D111" s="17">
        <v>121023.6908920352</v>
      </c>
      <c r="E111" s="17">
        <v>135050.37419203852</v>
      </c>
      <c r="F111" s="17">
        <v>143303.2712846155</v>
      </c>
    </row>
    <row r="112" spans="2:6" x14ac:dyDescent="0.3">
      <c r="B112" s="15" t="s">
        <v>51</v>
      </c>
      <c r="C112" s="17">
        <v>143589.03063571407</v>
      </c>
      <c r="D112" s="17">
        <v>162086.9680578234</v>
      </c>
      <c r="E112" s="17">
        <v>180987.35902142577</v>
      </c>
      <c r="F112" s="17">
        <v>192167.68124522551</v>
      </c>
    </row>
    <row r="113" spans="2:6" x14ac:dyDescent="0.3">
      <c r="B113" s="15" t="s">
        <v>52</v>
      </c>
      <c r="C113" s="17">
        <v>182159.98054719897</v>
      </c>
      <c r="D113" s="17">
        <v>205606.91831766829</v>
      </c>
      <c r="E113" s="17">
        <v>229637.68529751941</v>
      </c>
      <c r="F113" s="17">
        <v>243848.39860546592</v>
      </c>
    </row>
    <row r="114" spans="2:6" x14ac:dyDescent="0.3">
      <c r="B114" s="15" t="s">
        <v>53</v>
      </c>
      <c r="C114" s="17">
        <v>226023.83018396312</v>
      </c>
      <c r="D114" s="17">
        <v>255095.95527694316</v>
      </c>
      <c r="E114" s="17">
        <v>284928.199513559</v>
      </c>
      <c r="F114" s="17">
        <v>302517.38945337309</v>
      </c>
    </row>
    <row r="116" spans="2:6" x14ac:dyDescent="0.3">
      <c r="B116" s="9"/>
    </row>
    <row r="117" spans="2:6" x14ac:dyDescent="0.3">
      <c r="B117" s="9" t="s">
        <v>91</v>
      </c>
      <c r="F117" s="12" t="s">
        <v>2</v>
      </c>
    </row>
    <row r="118" spans="2:6" x14ac:dyDescent="0.3">
      <c r="B118" s="1" t="s">
        <v>59</v>
      </c>
      <c r="C118" s="2">
        <v>300000</v>
      </c>
      <c r="D118" s="2">
        <v>500000</v>
      </c>
      <c r="E118" s="2">
        <v>700000</v>
      </c>
      <c r="F118" s="2">
        <v>1000000</v>
      </c>
    </row>
    <row r="119" spans="2:6" x14ac:dyDescent="0.3">
      <c r="B119" s="15" t="s">
        <v>43</v>
      </c>
      <c r="C119" s="17">
        <v>19073.20824067077</v>
      </c>
      <c r="D119" s="17">
        <v>22027.554695159801</v>
      </c>
      <c r="E119" s="17">
        <v>24735.895754960638</v>
      </c>
      <c r="F119" s="17">
        <v>26339.310479654585</v>
      </c>
    </row>
    <row r="120" spans="2:6" x14ac:dyDescent="0.3">
      <c r="B120" s="15" t="s">
        <v>44</v>
      </c>
      <c r="C120" s="17">
        <v>21988.263331869275</v>
      </c>
      <c r="D120" s="17">
        <v>25317.338586626454</v>
      </c>
      <c r="E120" s="17">
        <v>28415.97608325713</v>
      </c>
      <c r="F120" s="17">
        <v>30252.896950837941</v>
      </c>
    </row>
    <row r="121" spans="2:6" x14ac:dyDescent="0.3">
      <c r="B121" s="15" t="s">
        <v>45</v>
      </c>
      <c r="C121" s="17">
        <v>28985.15501213236</v>
      </c>
      <c r="D121" s="17">
        <v>33080.014304149103</v>
      </c>
      <c r="E121" s="17">
        <v>36932.487259883899</v>
      </c>
      <c r="F121" s="17">
        <v>39144.601581466923</v>
      </c>
    </row>
    <row r="122" spans="2:6" x14ac:dyDescent="0.3">
      <c r="B122" s="15" t="s">
        <v>46</v>
      </c>
      <c r="C122" s="17">
        <v>40695.391397343403</v>
      </c>
      <c r="D122" s="17">
        <v>46241.666998577282</v>
      </c>
      <c r="E122" s="17">
        <v>51584.59591768634</v>
      </c>
      <c r="F122" s="17">
        <v>54654.1906400019</v>
      </c>
    </row>
    <row r="123" spans="2:6" x14ac:dyDescent="0.3">
      <c r="B123" s="15" t="s">
        <v>47</v>
      </c>
      <c r="C123" s="17">
        <v>49389.33007138157</v>
      </c>
      <c r="D123" s="17">
        <v>55898.842027771781</v>
      </c>
      <c r="E123" s="17">
        <v>62232.790716831318</v>
      </c>
      <c r="F123" s="17">
        <v>65875.594647205784</v>
      </c>
    </row>
    <row r="124" spans="2:6" x14ac:dyDescent="0.3">
      <c r="B124" s="15" t="s">
        <v>48</v>
      </c>
      <c r="C124" s="17">
        <v>62755.294712497976</v>
      </c>
      <c r="D124" s="17">
        <v>70979.766854489048</v>
      </c>
      <c r="E124" s="17">
        <v>79095.681809713962</v>
      </c>
      <c r="F124" s="17">
        <v>83797.771945039378</v>
      </c>
    </row>
    <row r="125" spans="2:6" x14ac:dyDescent="0.3">
      <c r="B125" s="15" t="s">
        <v>49</v>
      </c>
      <c r="C125" s="17">
        <v>82431.714863423607</v>
      </c>
      <c r="D125" s="17">
        <v>93181.87508086687</v>
      </c>
      <c r="E125" s="17">
        <v>103929.71561023113</v>
      </c>
      <c r="F125" s="17">
        <v>110208.54227371236</v>
      </c>
    </row>
    <row r="126" spans="2:6" x14ac:dyDescent="0.3">
      <c r="B126" s="15" t="s">
        <v>50</v>
      </c>
      <c r="C126" s="17">
        <v>110654.88101712435</v>
      </c>
      <c r="D126" s="17">
        <v>125028.85845028631</v>
      </c>
      <c r="E126" s="17">
        <v>139560.38921711882</v>
      </c>
      <c r="F126" s="17">
        <v>148117.93455767623</v>
      </c>
    </row>
    <row r="127" spans="2:6" x14ac:dyDescent="0.3">
      <c r="B127" s="15" t="s">
        <v>51</v>
      </c>
      <c r="C127" s="17">
        <v>146534.70125125226</v>
      </c>
      <c r="D127" s="17">
        <v>165515.27174408676</v>
      </c>
      <c r="E127" s="17">
        <v>184851.86640460845</v>
      </c>
      <c r="F127" s="17">
        <v>196295.60553651224</v>
      </c>
    </row>
    <row r="128" spans="2:6" x14ac:dyDescent="0.3">
      <c r="B128" s="15" t="s">
        <v>52</v>
      </c>
      <c r="C128" s="17">
        <v>184564.34208776083</v>
      </c>
      <c r="D128" s="17">
        <v>208424.20869869669</v>
      </c>
      <c r="E128" s="17">
        <v>232818.92055833689</v>
      </c>
      <c r="F128" s="17">
        <v>247250.36920982198</v>
      </c>
    </row>
    <row r="129" spans="2:6" x14ac:dyDescent="0.3">
      <c r="B129" s="15" t="s">
        <v>53</v>
      </c>
      <c r="C129" s="17">
        <v>227812.92303756159</v>
      </c>
      <c r="D129" s="17">
        <v>257218.7489805503</v>
      </c>
      <c r="E129" s="17">
        <v>287333.22714967688</v>
      </c>
      <c r="F129" s="17">
        <v>305095.56825511588</v>
      </c>
    </row>
    <row r="131" spans="2:6" x14ac:dyDescent="0.3">
      <c r="B131" s="9"/>
    </row>
    <row r="132" spans="2:6" x14ac:dyDescent="0.3">
      <c r="B132" s="9" t="s">
        <v>92</v>
      </c>
      <c r="F132" s="12" t="s">
        <v>2</v>
      </c>
    </row>
    <row r="133" spans="2:6" x14ac:dyDescent="0.3">
      <c r="B133" s="1" t="s">
        <v>59</v>
      </c>
      <c r="C133" s="2">
        <v>300000</v>
      </c>
      <c r="D133" s="2">
        <v>500000</v>
      </c>
      <c r="E133" s="2">
        <v>700000</v>
      </c>
      <c r="F133" s="2">
        <v>1000000</v>
      </c>
    </row>
    <row r="134" spans="2:6" x14ac:dyDescent="0.3">
      <c r="B134" s="15" t="s">
        <v>43</v>
      </c>
      <c r="C134" s="17">
        <v>36274.754269724537</v>
      </c>
      <c r="D134" s="17">
        <v>40188.261871033312</v>
      </c>
      <c r="E134" s="17">
        <v>44073.349883970252</v>
      </c>
      <c r="F134" s="17">
        <v>46328.556500201943</v>
      </c>
    </row>
    <row r="135" spans="2:6" x14ac:dyDescent="0.3">
      <c r="B135" s="15" t="s">
        <v>44</v>
      </c>
      <c r="C135" s="17">
        <v>61840.932337006408</v>
      </c>
      <c r="D135" s="17">
        <v>69156.362000279842</v>
      </c>
      <c r="E135" s="17">
        <v>76590.247114187703</v>
      </c>
      <c r="F135" s="17">
        <v>80977.55500479562</v>
      </c>
    </row>
    <row r="136" spans="2:6" x14ac:dyDescent="0.3">
      <c r="B136" s="15" t="s">
        <v>45</v>
      </c>
      <c r="C136" s="17">
        <v>82259.319673497477</v>
      </c>
      <c r="D136" s="17">
        <v>92340.120378431617</v>
      </c>
      <c r="E136" s="17">
        <v>102616.7718769489</v>
      </c>
      <c r="F136" s="17">
        <v>108639.13807941091</v>
      </c>
    </row>
    <row r="137" spans="2:6" x14ac:dyDescent="0.3">
      <c r="B137" s="15" t="s">
        <v>46</v>
      </c>
      <c r="C137" s="17">
        <v>103209.10957262406</v>
      </c>
      <c r="D137" s="17">
        <v>116217.10458099941</v>
      </c>
      <c r="E137" s="17">
        <v>129525.3902620899</v>
      </c>
      <c r="F137" s="17">
        <v>137333.87830920797</v>
      </c>
    </row>
    <row r="138" spans="2:6" x14ac:dyDescent="0.3">
      <c r="B138" s="15" t="s">
        <v>47</v>
      </c>
      <c r="C138" s="17">
        <v>129027.7774289504</v>
      </c>
      <c r="D138" s="17">
        <v>145429.8530456562</v>
      </c>
      <c r="E138" s="17">
        <v>162237.33432531013</v>
      </c>
      <c r="F138" s="17">
        <v>172081.53252476346</v>
      </c>
    </row>
    <row r="139" spans="2:6" x14ac:dyDescent="0.3">
      <c r="B139" s="15" t="s">
        <v>48</v>
      </c>
      <c r="C139" s="17">
        <v>135996.14625482177</v>
      </c>
      <c r="D139" s="17">
        <v>153292.45111116234</v>
      </c>
      <c r="E139" s="17">
        <v>171029.10051531682</v>
      </c>
      <c r="F139" s="17">
        <v>181425.64080735174</v>
      </c>
    </row>
    <row r="140" spans="2:6" x14ac:dyDescent="0.3">
      <c r="B140" s="15" t="s">
        <v>49</v>
      </c>
      <c r="C140" s="17">
        <v>146254.65605468437</v>
      </c>
      <c r="D140" s="17">
        <v>164867.92683608216</v>
      </c>
      <c r="E140" s="17">
        <v>183976.93743246639</v>
      </c>
      <c r="F140" s="17">
        <v>195195.63319989684</v>
      </c>
    </row>
    <row r="141" spans="2:6" x14ac:dyDescent="0.3">
      <c r="B141" s="15" t="s">
        <v>50</v>
      </c>
      <c r="C141" s="17">
        <v>160969.27851388959</v>
      </c>
      <c r="D141" s="17">
        <v>181472.11112919782</v>
      </c>
      <c r="E141" s="17">
        <v>202554.04592083336</v>
      </c>
      <c r="F141" s="17">
        <v>214960.93071273927</v>
      </c>
    </row>
    <row r="142" spans="2:6" x14ac:dyDescent="0.3">
      <c r="B142" s="15" t="s">
        <v>51</v>
      </c>
      <c r="C142" s="17">
        <v>179675.7717305136</v>
      </c>
      <c r="D142" s="17">
        <v>202580.61358407966</v>
      </c>
      <c r="E142" s="17">
        <v>226168.0459774246</v>
      </c>
      <c r="F142" s="17">
        <v>240079.87467481822</v>
      </c>
    </row>
    <row r="143" spans="2:6" x14ac:dyDescent="0.3">
      <c r="B143" s="15" t="s">
        <v>52</v>
      </c>
      <c r="C143" s="17">
        <v>199502.55576123242</v>
      </c>
      <c r="D143" s="17">
        <v>224951.60201923706</v>
      </c>
      <c r="E143" s="17">
        <v>251176.48123783662</v>
      </c>
      <c r="F143" s="17">
        <v>266646.18704186904</v>
      </c>
    </row>
    <row r="144" spans="2:6" x14ac:dyDescent="0.3">
      <c r="B144" s="15" t="s">
        <v>53</v>
      </c>
      <c r="C144" s="17">
        <v>222049.74926657794</v>
      </c>
      <c r="D144" s="17">
        <v>250390.61717629584</v>
      </c>
      <c r="E144" s="17">
        <v>279597.94597055612</v>
      </c>
      <c r="F144" s="17">
        <v>296804.47426843597</v>
      </c>
    </row>
    <row r="146" spans="2:6" x14ac:dyDescent="0.3">
      <c r="B146" s="9"/>
    </row>
    <row r="147" spans="2:6" x14ac:dyDescent="0.3">
      <c r="B147" s="9" t="s">
        <v>93</v>
      </c>
      <c r="F147" s="12" t="s">
        <v>2</v>
      </c>
    </row>
    <row r="148" spans="2:6" x14ac:dyDescent="0.3">
      <c r="B148" s="1" t="s">
        <v>59</v>
      </c>
      <c r="C148" s="2">
        <v>300000</v>
      </c>
      <c r="D148" s="2">
        <v>500000</v>
      </c>
      <c r="E148" s="2">
        <v>700000</v>
      </c>
      <c r="F148" s="2">
        <v>1000000</v>
      </c>
    </row>
    <row r="149" spans="2:6" x14ac:dyDescent="0.3">
      <c r="B149" s="15" t="s">
        <v>43</v>
      </c>
      <c r="C149" s="17">
        <v>46268.267169637824</v>
      </c>
      <c r="D149" s="17">
        <v>51537.691673089743</v>
      </c>
      <c r="E149" s="17">
        <v>57195.52924458401</v>
      </c>
      <c r="F149" s="17">
        <v>60521.79322299669</v>
      </c>
    </row>
    <row r="150" spans="2:6" x14ac:dyDescent="0.3">
      <c r="B150" s="15" t="s">
        <v>44</v>
      </c>
      <c r="C150" s="17">
        <v>62011.382898791562</v>
      </c>
      <c r="D150" s="17">
        <v>69177.50697670324</v>
      </c>
      <c r="E150" s="17">
        <v>76981.966266407937</v>
      </c>
      <c r="F150" s="17">
        <v>81600.231580801599</v>
      </c>
    </row>
    <row r="151" spans="2:6" x14ac:dyDescent="0.3">
      <c r="B151" s="15" t="s">
        <v>45</v>
      </c>
      <c r="C151" s="17">
        <v>82646.887530475913</v>
      </c>
      <c r="D151" s="17">
        <v>93108.297840308995</v>
      </c>
      <c r="E151" s="17">
        <v>103714.9842165905</v>
      </c>
      <c r="F151" s="17">
        <v>109944.03427666669</v>
      </c>
    </row>
    <row r="152" spans="2:6" x14ac:dyDescent="0.3">
      <c r="B152" s="15" t="s">
        <v>46</v>
      </c>
      <c r="C152" s="17">
        <v>106271.47638673491</v>
      </c>
      <c r="D152" s="17">
        <v>119865.78192209505</v>
      </c>
      <c r="E152" s="17">
        <v>133714.39503172491</v>
      </c>
      <c r="F152" s="17">
        <v>141849.01406233187</v>
      </c>
    </row>
    <row r="153" spans="2:6" x14ac:dyDescent="0.3">
      <c r="B153" s="15" t="s">
        <v>47</v>
      </c>
      <c r="C153" s="17">
        <v>132350.8588741869</v>
      </c>
      <c r="D153" s="17">
        <v>149292.75076296885</v>
      </c>
      <c r="E153" s="17">
        <v>166592.62528488052</v>
      </c>
      <c r="F153" s="17">
        <v>176735.06802737978</v>
      </c>
    </row>
    <row r="154" spans="2:6" x14ac:dyDescent="0.3">
      <c r="B154" s="15" t="s">
        <v>48</v>
      </c>
      <c r="C154" s="17">
        <v>139224.09886495391</v>
      </c>
      <c r="D154" s="17">
        <v>157047.97027775922</v>
      </c>
      <c r="E154" s="17">
        <v>175264.28459369877</v>
      </c>
      <c r="F154" s="17">
        <v>185951.50309874423</v>
      </c>
    </row>
    <row r="155" spans="2:6" x14ac:dyDescent="0.3">
      <c r="B155" s="15" t="s">
        <v>49</v>
      </c>
      <c r="C155" s="17">
        <v>149342.50875668318</v>
      </c>
      <c r="D155" s="17">
        <v>168465.30546543535</v>
      </c>
      <c r="E155" s="17">
        <v>188035.18150521797</v>
      </c>
      <c r="F155" s="17">
        <v>199533.29308188643</v>
      </c>
    </row>
    <row r="156" spans="2:6" x14ac:dyDescent="0.3">
      <c r="B156" s="15" t="s">
        <v>50</v>
      </c>
      <c r="C156" s="17">
        <v>163856.11808843681</v>
      </c>
      <c r="D156" s="17">
        <v>184842.59222241573</v>
      </c>
      <c r="E156" s="17">
        <v>206358.36609861057</v>
      </c>
      <c r="F156" s="17">
        <v>219028.39013777534</v>
      </c>
    </row>
    <row r="157" spans="2:6" x14ac:dyDescent="0.3">
      <c r="B157" s="15" t="s">
        <v>51</v>
      </c>
      <c r="C157" s="17">
        <v>182307.08360520747</v>
      </c>
      <c r="D157" s="17">
        <v>205662.66274130368</v>
      </c>
      <c r="E157" s="17">
        <v>229649.612334253</v>
      </c>
      <c r="F157" s="17">
        <v>243803.96460896733</v>
      </c>
    </row>
    <row r="158" spans="2:6" x14ac:dyDescent="0.3">
      <c r="B158" s="15" t="s">
        <v>52</v>
      </c>
      <c r="C158" s="17">
        <v>201863.21309843814</v>
      </c>
      <c r="D158" s="17">
        <v>227728.1445238436</v>
      </c>
      <c r="E158" s="17">
        <v>254316.41153348243</v>
      </c>
      <c r="F158" s="17">
        <v>270007.30013255292</v>
      </c>
    </row>
    <row r="159" spans="2:6" x14ac:dyDescent="0.3">
      <c r="B159" s="15" t="s">
        <v>53</v>
      </c>
      <c r="C159" s="17">
        <v>224102.77226030186</v>
      </c>
      <c r="D159" s="17">
        <v>252819.91134219171</v>
      </c>
      <c r="E159" s="17">
        <v>282349.77245385211</v>
      </c>
      <c r="F159" s="17">
        <v>299753.6914578132</v>
      </c>
    </row>
    <row r="161" spans="2:6" x14ac:dyDescent="0.3">
      <c r="B161" s="9"/>
    </row>
    <row r="162" spans="2:6" x14ac:dyDescent="0.3">
      <c r="B162" s="9" t="s">
        <v>94</v>
      </c>
      <c r="F162" s="12" t="s">
        <v>2</v>
      </c>
    </row>
    <row r="163" spans="2:6" x14ac:dyDescent="0.3">
      <c r="B163" s="1" t="s">
        <v>59</v>
      </c>
      <c r="C163" s="2">
        <v>300000</v>
      </c>
      <c r="D163" s="2">
        <v>500000</v>
      </c>
      <c r="E163" s="2">
        <v>700000</v>
      </c>
      <c r="F163" s="2">
        <v>1000000</v>
      </c>
    </row>
    <row r="164" spans="2:6" x14ac:dyDescent="0.3">
      <c r="B164" s="15" t="s">
        <v>43</v>
      </c>
      <c r="C164" s="17">
        <v>46432.631372354619</v>
      </c>
      <c r="D164" s="17">
        <v>52460.734387659919</v>
      </c>
      <c r="E164" s="17">
        <v>58345.475179442117</v>
      </c>
      <c r="F164" s="17">
        <v>61814.864034272192</v>
      </c>
    </row>
    <row r="165" spans="2:6" x14ac:dyDescent="0.3">
      <c r="B165" s="15" t="s">
        <v>44</v>
      </c>
      <c r="C165" s="17">
        <v>63607.867390502972</v>
      </c>
      <c r="D165" s="17">
        <v>71747.879941941283</v>
      </c>
      <c r="E165" s="17">
        <v>79909.759264613458</v>
      </c>
      <c r="F165" s="17">
        <v>84750.859858909302</v>
      </c>
    </row>
    <row r="166" spans="2:6" x14ac:dyDescent="0.3">
      <c r="B166" s="15" t="s">
        <v>45</v>
      </c>
      <c r="C166" s="17">
        <v>84510.026313811599</v>
      </c>
      <c r="D166" s="17">
        <v>95337.588830633875</v>
      </c>
      <c r="E166" s="17">
        <v>106261.15594185029</v>
      </c>
      <c r="F166" s="17">
        <v>112688.76771565709</v>
      </c>
    </row>
    <row r="167" spans="2:6" x14ac:dyDescent="0.3">
      <c r="B167" s="15" t="s">
        <v>46</v>
      </c>
      <c r="C167" s="17">
        <v>109823.65782242134</v>
      </c>
      <c r="D167" s="17">
        <v>123982.98872368464</v>
      </c>
      <c r="E167" s="17">
        <v>138351.78006940926</v>
      </c>
      <c r="F167" s="17">
        <v>146800.41031327695</v>
      </c>
    </row>
    <row r="168" spans="2:6" x14ac:dyDescent="0.3">
      <c r="B168" s="15" t="s">
        <v>47</v>
      </c>
      <c r="C168" s="17">
        <v>135541.97524936066</v>
      </c>
      <c r="D168" s="17">
        <v>153002.39824913719</v>
      </c>
      <c r="E168" s="17">
        <v>170774.51682086184</v>
      </c>
      <c r="F168" s="17">
        <v>181203.08433617893</v>
      </c>
    </row>
    <row r="169" spans="2:6" x14ac:dyDescent="0.3">
      <c r="B169" s="15" t="s">
        <v>48</v>
      </c>
      <c r="C169" s="17">
        <v>142320.08640502326</v>
      </c>
      <c r="D169" s="17">
        <v>160650.23921321164</v>
      </c>
      <c r="E169" s="17">
        <v>179326.06924849164</v>
      </c>
      <c r="F169" s="17">
        <v>190291.84619631953</v>
      </c>
    </row>
    <row r="170" spans="2:6" x14ac:dyDescent="0.3">
      <c r="B170" s="15" t="s">
        <v>49</v>
      </c>
      <c r="C170" s="17">
        <v>152298.39638861929</v>
      </c>
      <c r="D170" s="17">
        <v>171909.43386364414</v>
      </c>
      <c r="E170" s="17">
        <v>191920.0261543805</v>
      </c>
      <c r="F170" s="17">
        <v>203685.43377005888</v>
      </c>
    </row>
    <row r="171" spans="2:6" x14ac:dyDescent="0.3">
      <c r="B171" s="15" t="s">
        <v>50</v>
      </c>
      <c r="C171" s="17">
        <v>166610.99259292131</v>
      </c>
      <c r="D171" s="17">
        <v>188059.82308448921</v>
      </c>
      <c r="E171" s="17">
        <v>209989.28685279872</v>
      </c>
      <c r="F171" s="17">
        <v>222910.33036899433</v>
      </c>
    </row>
    <row r="172" spans="2:6" x14ac:dyDescent="0.3">
      <c r="B172" s="15" t="s">
        <v>51</v>
      </c>
      <c r="C172" s="17">
        <v>184806.43040983859</v>
      </c>
      <c r="D172" s="17">
        <v>208591.46166738329</v>
      </c>
      <c r="E172" s="17">
        <v>232957.77926749235</v>
      </c>
      <c r="F172" s="17">
        <v>247342.53534929932</v>
      </c>
    </row>
    <row r="173" spans="2:6" x14ac:dyDescent="0.3">
      <c r="B173" s="15" t="s">
        <v>52</v>
      </c>
      <c r="C173" s="17">
        <v>204091.90536558107</v>
      </c>
      <c r="D173" s="17">
        <v>230351.43679730574</v>
      </c>
      <c r="E173" s="17">
        <v>257282.94240553916</v>
      </c>
      <c r="F173" s="17">
        <v>273182.89402941946</v>
      </c>
    </row>
    <row r="174" spans="2:6" x14ac:dyDescent="0.3">
      <c r="B174" s="15" t="s">
        <v>53</v>
      </c>
      <c r="C174" s="17">
        <v>226023.83018396312</v>
      </c>
      <c r="D174" s="17">
        <v>255095.95527694316</v>
      </c>
      <c r="E174" s="17">
        <v>284928.199513559</v>
      </c>
      <c r="F174" s="17">
        <v>302517.38945337309</v>
      </c>
    </row>
    <row r="176" spans="2:6" x14ac:dyDescent="0.3">
      <c r="B176" s="9"/>
    </row>
    <row r="177" spans="2:6" x14ac:dyDescent="0.3">
      <c r="B177" s="9" t="s">
        <v>95</v>
      </c>
      <c r="F177" s="12" t="s">
        <v>2</v>
      </c>
    </row>
    <row r="178" spans="2:6" x14ac:dyDescent="0.3">
      <c r="B178" s="1" t="s">
        <v>59</v>
      </c>
      <c r="C178" s="2">
        <v>300000</v>
      </c>
      <c r="D178" s="2">
        <v>500000</v>
      </c>
      <c r="E178" s="2">
        <v>700000</v>
      </c>
      <c r="F178" s="2">
        <v>1000000</v>
      </c>
    </row>
    <row r="179" spans="2:6" x14ac:dyDescent="0.3">
      <c r="B179" s="15" t="s">
        <v>43</v>
      </c>
      <c r="C179" s="17">
        <v>46603.505086575926</v>
      </c>
      <c r="D179" s="17">
        <v>52750.159444534787</v>
      </c>
      <c r="E179" s="17">
        <v>58709.117155131244</v>
      </c>
      <c r="F179" s="17">
        <v>62233.456225011578</v>
      </c>
    </row>
    <row r="180" spans="2:6" x14ac:dyDescent="0.3">
      <c r="B180" s="15" t="s">
        <v>44</v>
      </c>
      <c r="C180" s="17">
        <v>65694.299307874797</v>
      </c>
      <c r="D180" s="17">
        <v>74224.917206530983</v>
      </c>
      <c r="E180" s="17">
        <v>82731.062419341324</v>
      </c>
      <c r="F180" s="17">
        <v>87786.876149655742</v>
      </c>
    </row>
    <row r="181" spans="2:6" x14ac:dyDescent="0.3">
      <c r="B181" s="15" t="s">
        <v>45</v>
      </c>
      <c r="C181" s="17">
        <v>86294.286794408661</v>
      </c>
      <c r="D181" s="17">
        <v>97473.544120310427</v>
      </c>
      <c r="E181" s="17">
        <v>108700.83782363238</v>
      </c>
      <c r="F181" s="17">
        <v>115318.88916728622</v>
      </c>
    </row>
    <row r="182" spans="2:6" x14ac:dyDescent="0.3">
      <c r="B182" s="15" t="s">
        <v>46</v>
      </c>
      <c r="C182" s="17">
        <v>113243.87418804497</v>
      </c>
      <c r="D182" s="17">
        <v>127946.94529412987</v>
      </c>
      <c r="E182" s="17">
        <v>142815.76568350449</v>
      </c>
      <c r="F182" s="17">
        <v>151566.28737040478</v>
      </c>
    </row>
    <row r="183" spans="2:6" x14ac:dyDescent="0.3">
      <c r="B183" s="15" t="s">
        <v>47</v>
      </c>
      <c r="C183" s="17">
        <v>138601.12655447159</v>
      </c>
      <c r="D183" s="17">
        <v>156558.79550416101</v>
      </c>
      <c r="E183" s="17">
        <v>174783.00893325405</v>
      </c>
      <c r="F183" s="17">
        <v>185485.5814511608</v>
      </c>
    </row>
    <row r="184" spans="2:6" x14ac:dyDescent="0.3">
      <c r="B184" s="15" t="s">
        <v>48</v>
      </c>
      <c r="C184" s="17">
        <v>145284.10887502978</v>
      </c>
      <c r="D184" s="17">
        <v>164099.25791751969</v>
      </c>
      <c r="E184" s="17">
        <v>183214.45447969539</v>
      </c>
      <c r="F184" s="17">
        <v>194446.67010007761</v>
      </c>
    </row>
    <row r="185" spans="2:6" x14ac:dyDescent="0.3">
      <c r="B185" s="15" t="s">
        <v>49</v>
      </c>
      <c r="C185" s="17">
        <v>155122.3189504926</v>
      </c>
      <c r="D185" s="17">
        <v>175200.31203070859</v>
      </c>
      <c r="E185" s="17">
        <v>195631.4713799539</v>
      </c>
      <c r="F185" s="17">
        <v>207652.05526441406</v>
      </c>
    </row>
    <row r="186" spans="2:6" x14ac:dyDescent="0.3">
      <c r="B186" s="15" t="s">
        <v>50</v>
      </c>
      <c r="C186" s="17">
        <v>169233.90202734302</v>
      </c>
      <c r="D186" s="17">
        <v>191123.80371541833</v>
      </c>
      <c r="E186" s="17">
        <v>213446.80818339784</v>
      </c>
      <c r="F186" s="17">
        <v>226606.75140639604</v>
      </c>
    </row>
    <row r="187" spans="2:6" x14ac:dyDescent="0.3">
      <c r="B187" s="15" t="s">
        <v>51</v>
      </c>
      <c r="C187" s="17">
        <v>187173.81214440693</v>
      </c>
      <c r="D187" s="17">
        <v>211367.01036231854</v>
      </c>
      <c r="E187" s="17">
        <v>236092.54677714259</v>
      </c>
      <c r="F187" s="17">
        <v>250695.58689581399</v>
      </c>
    </row>
    <row r="188" spans="2:6" x14ac:dyDescent="0.3">
      <c r="B188" s="15" t="s">
        <v>52</v>
      </c>
      <c r="C188" s="17">
        <v>206188.63256266122</v>
      </c>
      <c r="D188" s="17">
        <v>232821.47883962351</v>
      </c>
      <c r="E188" s="17">
        <v>260076.0738540068</v>
      </c>
      <c r="F188" s="17">
        <v>276172.96873246902</v>
      </c>
    </row>
    <row r="189" spans="2:6" x14ac:dyDescent="0.3">
      <c r="B189" s="15" t="s">
        <v>53</v>
      </c>
      <c r="C189" s="17">
        <v>227812.92303756159</v>
      </c>
      <c r="D189" s="17">
        <v>257218.7489805503</v>
      </c>
      <c r="E189" s="17">
        <v>287333.22714967688</v>
      </c>
      <c r="F189" s="17">
        <v>305095.56825511588</v>
      </c>
    </row>
    <row r="191" spans="2:6" x14ac:dyDescent="0.3">
      <c r="B191" s="9"/>
    </row>
    <row r="192" spans="2:6" x14ac:dyDescent="0.3">
      <c r="B192" s="9" t="s">
        <v>96</v>
      </c>
      <c r="F192" s="12" t="s">
        <v>2</v>
      </c>
    </row>
    <row r="193" spans="2:6" x14ac:dyDescent="0.3">
      <c r="B193" s="1" t="s">
        <v>59</v>
      </c>
      <c r="C193" s="2">
        <v>300000</v>
      </c>
      <c r="D193" s="2">
        <v>500000</v>
      </c>
      <c r="E193" s="2">
        <v>700000</v>
      </c>
      <c r="F193" s="2">
        <v>1000000</v>
      </c>
    </row>
    <row r="194" spans="2:6" x14ac:dyDescent="0.3">
      <c r="B194" s="15" t="s">
        <v>43</v>
      </c>
      <c r="C194" s="17">
        <v>58668.108971034475</v>
      </c>
      <c r="D194" s="17">
        <v>65477.718079754362</v>
      </c>
      <c r="E194" s="17">
        <v>72299.79193562115</v>
      </c>
      <c r="F194" s="17">
        <v>76290.410173647164</v>
      </c>
    </row>
    <row r="195" spans="2:6" x14ac:dyDescent="0.3">
      <c r="B195" s="15" t="s">
        <v>44</v>
      </c>
      <c r="C195" s="17">
        <v>107098.3824684117</v>
      </c>
      <c r="D195" s="17">
        <v>120244.86126843658</v>
      </c>
      <c r="E195" s="17">
        <v>133677.69915432585</v>
      </c>
      <c r="F195" s="17">
        <v>141640.52566902724</v>
      </c>
    </row>
    <row r="196" spans="2:6" x14ac:dyDescent="0.3">
      <c r="B196" s="15" t="s">
        <v>45</v>
      </c>
      <c r="C196" s="17">
        <v>144550.16561164241</v>
      </c>
      <c r="D196" s="17">
        <v>162648.58036874907</v>
      </c>
      <c r="E196" s="17">
        <v>181205.09869199462</v>
      </c>
      <c r="F196" s="17">
        <v>192173.25971570861</v>
      </c>
    </row>
    <row r="197" spans="2:6" x14ac:dyDescent="0.3">
      <c r="B197" s="15" t="s">
        <v>46</v>
      </c>
      <c r="C197" s="17">
        <v>183580.58398404383</v>
      </c>
      <c r="D197" s="17">
        <v>206925.54544733663</v>
      </c>
      <c r="E197" s="17">
        <v>230918.16884658142</v>
      </c>
      <c r="F197" s="17">
        <v>245092.90420715348</v>
      </c>
    </row>
    <row r="198" spans="2:6" x14ac:dyDescent="0.3">
      <c r="B198" s="15" t="s">
        <v>47</v>
      </c>
      <c r="C198" s="17">
        <v>229940.34713373243</v>
      </c>
      <c r="D198" s="17">
        <v>259312.88610665625</v>
      </c>
      <c r="E198" s="17">
        <v>289520.78570036258</v>
      </c>
      <c r="F198" s="17">
        <v>307313.01811891817</v>
      </c>
    </row>
    <row r="199" spans="2:6" x14ac:dyDescent="0.3">
      <c r="B199" s="15" t="s">
        <v>48</v>
      </c>
      <c r="C199" s="17">
        <v>236623.32945429065</v>
      </c>
      <c r="D199" s="17">
        <v>266853.3485200149</v>
      </c>
      <c r="E199" s="17">
        <v>297952.23124680395</v>
      </c>
      <c r="F199" s="17">
        <v>316274.10676783492</v>
      </c>
    </row>
    <row r="200" spans="2:6" x14ac:dyDescent="0.3">
      <c r="B200" s="15" t="s">
        <v>49</v>
      </c>
      <c r="C200" s="17">
        <v>246461.53952975347</v>
      </c>
      <c r="D200" s="17">
        <v>277954.40263320383</v>
      </c>
      <c r="E200" s="17">
        <v>310369.24814706261</v>
      </c>
      <c r="F200" s="17">
        <v>329479.49193217146</v>
      </c>
    </row>
    <row r="201" spans="2:6" x14ac:dyDescent="0.3">
      <c r="B201" s="15" t="s">
        <v>50</v>
      </c>
      <c r="C201" s="17">
        <v>249159.46024552337</v>
      </c>
      <c r="D201" s="17">
        <v>293877.89431791351</v>
      </c>
      <c r="E201" s="17">
        <v>328184.5849505064</v>
      </c>
      <c r="F201" s="17">
        <v>348434.18807415332</v>
      </c>
    </row>
    <row r="202" spans="2:6" x14ac:dyDescent="0.3">
      <c r="B202" s="15" t="s">
        <v>51</v>
      </c>
      <c r="C202" s="17">
        <v>249159.46024552337</v>
      </c>
      <c r="D202" s="17">
        <v>314121.10096481373</v>
      </c>
      <c r="E202" s="17">
        <v>350830.32354425115</v>
      </c>
      <c r="F202" s="17">
        <v>372523.02356357133</v>
      </c>
    </row>
    <row r="203" spans="2:6" x14ac:dyDescent="0.3">
      <c r="B203" s="15" t="s">
        <v>52</v>
      </c>
      <c r="C203" s="17">
        <v>249159.46024552337</v>
      </c>
      <c r="D203" s="17">
        <v>335575.56944211863</v>
      </c>
      <c r="E203" s="17">
        <v>374813.85062111542</v>
      </c>
      <c r="F203" s="17">
        <v>398000.40540022613</v>
      </c>
    </row>
    <row r="204" spans="2:6" x14ac:dyDescent="0.3">
      <c r="B204" s="15" t="s">
        <v>53</v>
      </c>
      <c r="C204" s="17">
        <v>249159.46024552337</v>
      </c>
      <c r="D204" s="17">
        <v>359972.83958304545</v>
      </c>
      <c r="E204" s="17">
        <v>402071.0039167853</v>
      </c>
      <c r="F204" s="17">
        <v>426923.00492287311</v>
      </c>
    </row>
    <row r="206" spans="2:6" x14ac:dyDescent="0.3">
      <c r="B206" s="9"/>
    </row>
    <row r="207" spans="2:6" x14ac:dyDescent="0.3">
      <c r="B207" s="9" t="s">
        <v>97</v>
      </c>
      <c r="F207" s="12" t="s">
        <v>2</v>
      </c>
    </row>
    <row r="208" spans="2:6" x14ac:dyDescent="0.3">
      <c r="B208" s="1" t="s">
        <v>59</v>
      </c>
      <c r="C208" s="2">
        <v>300000</v>
      </c>
      <c r="D208" s="2">
        <v>500000</v>
      </c>
      <c r="E208" s="2">
        <v>700000</v>
      </c>
      <c r="F208" s="2">
        <v>1000000</v>
      </c>
    </row>
    <row r="209" spans="2:6" x14ac:dyDescent="0.3">
      <c r="B209" s="15" t="s">
        <v>43</v>
      </c>
      <c r="C209" s="17">
        <v>59000.713225398547</v>
      </c>
      <c r="D209" s="17">
        <v>65790.735351031472</v>
      </c>
      <c r="E209" s="17">
        <v>73073.204205924849</v>
      </c>
      <c r="F209" s="17">
        <v>77348.097479875738</v>
      </c>
    </row>
    <row r="210" spans="2:6" x14ac:dyDescent="0.3">
      <c r="B210" s="15" t="s">
        <v>44</v>
      </c>
      <c r="C210" s="17">
        <v>107371.72558157741</v>
      </c>
      <c r="D210" s="17">
        <v>121024.21330844244</v>
      </c>
      <c r="E210" s="17">
        <v>134917.44619335831</v>
      </c>
      <c r="F210" s="17">
        <v>143164.54774398459</v>
      </c>
    </row>
    <row r="211" spans="2:6" x14ac:dyDescent="0.3">
      <c r="B211" s="15" t="s">
        <v>45</v>
      </c>
      <c r="C211" s="17">
        <v>145911.62318517527</v>
      </c>
      <c r="D211" s="17">
        <v>164516.04686912207</v>
      </c>
      <c r="E211" s="17">
        <v>183532.9601913942</v>
      </c>
      <c r="F211" s="17">
        <v>194785.39625103309</v>
      </c>
    </row>
    <row r="212" spans="2:6" x14ac:dyDescent="0.3">
      <c r="B212" s="15" t="s">
        <v>46</v>
      </c>
      <c r="C212" s="17">
        <v>187875.15106237808</v>
      </c>
      <c r="D212" s="17">
        <v>211965.09316352694</v>
      </c>
      <c r="E212" s="17">
        <v>236662.93829833582</v>
      </c>
      <c r="F212" s="17">
        <v>251261.86561689249</v>
      </c>
    </row>
    <row r="213" spans="2:6" x14ac:dyDescent="0.3">
      <c r="B213" s="15" t="s">
        <v>47</v>
      </c>
      <c r="C213" s="17">
        <v>234856.69390370505</v>
      </c>
      <c r="D213" s="17">
        <v>264974.21351448493</v>
      </c>
      <c r="E213" s="17">
        <v>295887.33484375535</v>
      </c>
      <c r="F213" s="17">
        <v>314103.75922029547</v>
      </c>
    </row>
    <row r="214" spans="2:6" x14ac:dyDescent="0.3">
      <c r="B214" s="15" t="s">
        <v>48</v>
      </c>
      <c r="C214" s="17">
        <v>241539.67622426327</v>
      </c>
      <c r="D214" s="17">
        <v>272514.67592784349</v>
      </c>
      <c r="E214" s="17">
        <v>304318.78039019671</v>
      </c>
      <c r="F214" s="17">
        <v>323064.84786921222</v>
      </c>
    </row>
    <row r="215" spans="2:6" x14ac:dyDescent="0.3">
      <c r="B215" s="15" t="s">
        <v>49</v>
      </c>
      <c r="C215" s="17">
        <v>249159.46024552337</v>
      </c>
      <c r="D215" s="17">
        <v>283615.73004103242</v>
      </c>
      <c r="E215" s="17">
        <v>316735.79729045532</v>
      </c>
      <c r="F215" s="17">
        <v>336270.23303354875</v>
      </c>
    </row>
    <row r="216" spans="2:6" x14ac:dyDescent="0.3">
      <c r="B216" s="15" t="s">
        <v>50</v>
      </c>
      <c r="C216" s="17">
        <v>249159.46024552337</v>
      </c>
      <c r="D216" s="17">
        <v>299539.2217257421</v>
      </c>
      <c r="E216" s="17">
        <v>334551.13409389916</v>
      </c>
      <c r="F216" s="17">
        <v>355224.92917553068</v>
      </c>
    </row>
    <row r="217" spans="2:6" x14ac:dyDescent="0.3">
      <c r="B217" s="15" t="s">
        <v>51</v>
      </c>
      <c r="C217" s="17">
        <v>249159.46024552337</v>
      </c>
      <c r="D217" s="17">
        <v>319782.42837264232</v>
      </c>
      <c r="E217" s="17">
        <v>357196.87268764398</v>
      </c>
      <c r="F217" s="17">
        <v>379313.76466494869</v>
      </c>
    </row>
    <row r="218" spans="2:6" x14ac:dyDescent="0.3">
      <c r="B218" s="15" t="s">
        <v>52</v>
      </c>
      <c r="C218" s="17">
        <v>249159.46024552337</v>
      </c>
      <c r="D218" s="17">
        <v>341236.89684994728</v>
      </c>
      <c r="E218" s="17">
        <v>381180.39976450818</v>
      </c>
      <c r="F218" s="17">
        <v>404791.14650160354</v>
      </c>
    </row>
    <row r="219" spans="2:6" x14ac:dyDescent="0.3">
      <c r="B219" s="15" t="s">
        <v>53</v>
      </c>
      <c r="C219" s="17">
        <v>249159.46024552337</v>
      </c>
      <c r="D219" s="17">
        <v>365634.1669908741</v>
      </c>
      <c r="E219" s="17">
        <v>408437.55306017812</v>
      </c>
      <c r="F219" s="17">
        <v>433713.7460242504</v>
      </c>
    </row>
    <row r="221" spans="2:6" x14ac:dyDescent="0.3">
      <c r="B221" s="9"/>
    </row>
    <row r="222" spans="2:6" x14ac:dyDescent="0.3">
      <c r="B222" s="9" t="s">
        <v>98</v>
      </c>
      <c r="F222" s="12" t="s">
        <v>2</v>
      </c>
    </row>
    <row r="223" spans="2:6" x14ac:dyDescent="0.3">
      <c r="B223" s="1" t="s">
        <v>59</v>
      </c>
      <c r="C223" s="2">
        <v>300000</v>
      </c>
      <c r="D223" s="2">
        <v>500000</v>
      </c>
      <c r="E223" s="2">
        <v>700000</v>
      </c>
      <c r="F223" s="2">
        <v>1000000</v>
      </c>
    </row>
    <row r="224" spans="2:6" x14ac:dyDescent="0.3">
      <c r="B224" s="15" t="s">
        <v>43</v>
      </c>
      <c r="C224" s="17">
        <v>59059.350274456338</v>
      </c>
      <c r="D224" s="17">
        <v>66880.977236856503</v>
      </c>
      <c r="E224" s="17">
        <v>74623.841090776492</v>
      </c>
      <c r="F224" s="17">
        <v>79183.009400652285</v>
      </c>
    </row>
    <row r="225" spans="2:6" x14ac:dyDescent="0.3">
      <c r="B225" s="15" t="s">
        <v>44</v>
      </c>
      <c r="C225" s="17">
        <v>108305.70961710891</v>
      </c>
      <c r="D225" s="17">
        <v>122464.20627081406</v>
      </c>
      <c r="E225" s="17">
        <v>136817.83415475651</v>
      </c>
      <c r="F225" s="17">
        <v>145349.21074130764</v>
      </c>
    </row>
    <row r="226" spans="2:6" x14ac:dyDescent="0.3">
      <c r="B226" s="15" t="s">
        <v>45</v>
      </c>
      <c r="C226" s="17">
        <v>147661.69306598205</v>
      </c>
      <c r="D226" s="17">
        <v>166772.12567676901</v>
      </c>
      <c r="E226" s="17">
        <v>186249.43399806772</v>
      </c>
      <c r="F226" s="17">
        <v>197786.14509363152</v>
      </c>
    </row>
    <row r="227" spans="2:6" x14ac:dyDescent="0.3">
      <c r="B227" s="15" t="s">
        <v>46</v>
      </c>
      <c r="C227" s="17">
        <v>192325.16306362191</v>
      </c>
      <c r="D227" s="17">
        <v>217160.08580262683</v>
      </c>
      <c r="E227" s="17">
        <v>242563.15267299989</v>
      </c>
      <c r="F227" s="17">
        <v>257586.27194954111</v>
      </c>
    </row>
    <row r="228" spans="2:6" x14ac:dyDescent="0.3">
      <c r="B228" s="15" t="s">
        <v>47</v>
      </c>
      <c r="C228" s="17">
        <v>239773.04067367761</v>
      </c>
      <c r="D228" s="17">
        <v>270635.54092231358</v>
      </c>
      <c r="E228" s="17">
        <v>302253.88398714823</v>
      </c>
      <c r="F228" s="17">
        <v>320894.50032167288</v>
      </c>
    </row>
    <row r="229" spans="2:6" x14ac:dyDescent="0.3">
      <c r="B229" s="15" t="s">
        <v>48</v>
      </c>
      <c r="C229" s="17">
        <v>246456.02299423583</v>
      </c>
      <c r="D229" s="17">
        <v>278176.0033356722</v>
      </c>
      <c r="E229" s="17">
        <v>310685.32953358954</v>
      </c>
      <c r="F229" s="17">
        <v>329855.58897058963</v>
      </c>
    </row>
    <row r="230" spans="2:6" x14ac:dyDescent="0.3">
      <c r="B230" s="15" t="s">
        <v>49</v>
      </c>
      <c r="C230" s="17">
        <v>249159.46024552337</v>
      </c>
      <c r="D230" s="17">
        <v>289277.05744886113</v>
      </c>
      <c r="E230" s="17">
        <v>323102.34643384814</v>
      </c>
      <c r="F230" s="17">
        <v>343060.97413492616</v>
      </c>
    </row>
    <row r="231" spans="2:6" x14ac:dyDescent="0.3">
      <c r="B231" s="15" t="s">
        <v>50</v>
      </c>
      <c r="C231" s="17">
        <v>249159.46024552337</v>
      </c>
      <c r="D231" s="17">
        <v>305200.54913357086</v>
      </c>
      <c r="E231" s="17">
        <v>340917.68323729193</v>
      </c>
      <c r="F231" s="17">
        <v>362015.67027690797</v>
      </c>
    </row>
    <row r="232" spans="2:6" x14ac:dyDescent="0.3">
      <c r="B232" s="15" t="s">
        <v>51</v>
      </c>
      <c r="C232" s="17">
        <v>249159.46024552337</v>
      </c>
      <c r="D232" s="17">
        <v>325443.75578047108</v>
      </c>
      <c r="E232" s="17">
        <v>363563.42183103674</v>
      </c>
      <c r="F232" s="17">
        <v>386104.50576632604</v>
      </c>
    </row>
    <row r="233" spans="2:6" x14ac:dyDescent="0.3">
      <c r="B233" s="15" t="s">
        <v>52</v>
      </c>
      <c r="C233" s="17">
        <v>249159.46024552337</v>
      </c>
      <c r="D233" s="17">
        <v>346898.22425777599</v>
      </c>
      <c r="E233" s="17">
        <v>387546.94890790101</v>
      </c>
      <c r="F233" s="17">
        <v>411581.88760298083</v>
      </c>
    </row>
    <row r="234" spans="2:6" x14ac:dyDescent="0.3">
      <c r="B234" s="15" t="s">
        <v>53</v>
      </c>
      <c r="C234" s="17">
        <v>249159.46024552337</v>
      </c>
      <c r="D234" s="17">
        <v>371295.49439870281</v>
      </c>
      <c r="E234" s="17">
        <v>414804.10220357095</v>
      </c>
      <c r="F234" s="17">
        <v>440504.48712562775</v>
      </c>
    </row>
    <row r="236" spans="2:6" x14ac:dyDescent="0.3">
      <c r="B236" s="9"/>
    </row>
    <row r="237" spans="2:6" x14ac:dyDescent="0.3">
      <c r="B237" s="9" t="s">
        <v>99</v>
      </c>
      <c r="F237" s="12" t="s">
        <v>2</v>
      </c>
    </row>
    <row r="238" spans="2:6" x14ac:dyDescent="0.3">
      <c r="B238" s="1" t="s">
        <v>59</v>
      </c>
      <c r="C238" s="2">
        <v>300000</v>
      </c>
      <c r="D238" s="2">
        <v>500000</v>
      </c>
      <c r="E238" s="2">
        <v>700000</v>
      </c>
      <c r="F238" s="2">
        <v>1000000</v>
      </c>
    </row>
    <row r="239" spans="2:6" x14ac:dyDescent="0.3">
      <c r="B239" s="15" t="s">
        <v>43</v>
      </c>
      <c r="C239" s="17">
        <v>61275.75492399191</v>
      </c>
      <c r="D239" s="17">
        <v>69603.390813232225</v>
      </c>
      <c r="E239" s="17">
        <v>77806.649666178797</v>
      </c>
      <c r="F239" s="17">
        <v>82650.093011979465</v>
      </c>
    </row>
    <row r="240" spans="2:6" x14ac:dyDescent="0.3">
      <c r="B240" s="15" t="s">
        <v>44</v>
      </c>
      <c r="C240" s="17">
        <v>110627.03958960844</v>
      </c>
      <c r="D240" s="17">
        <v>125291.54517015374</v>
      </c>
      <c r="E240" s="17">
        <v>140105.56805312281</v>
      </c>
      <c r="F240" s="17">
        <v>148921.21967559884</v>
      </c>
    </row>
    <row r="241" spans="2:6" x14ac:dyDescent="0.3">
      <c r="B241" s="15" t="s">
        <v>45</v>
      </c>
      <c r="C241" s="17">
        <v>150227.84879206421</v>
      </c>
      <c r="D241" s="17">
        <v>169844.29032969128</v>
      </c>
      <c r="E241" s="17">
        <v>189781.99365001661</v>
      </c>
      <c r="F241" s="17">
        <v>201602.9797815053</v>
      </c>
    </row>
    <row r="242" spans="2:6" x14ac:dyDescent="0.3">
      <c r="B242" s="15" t="s">
        <v>46</v>
      </c>
      <c r="C242" s="17">
        <v>197101.60940297594</v>
      </c>
      <c r="D242" s="17">
        <v>222681.51277983686</v>
      </c>
      <c r="E242" s="17">
        <v>248789.80138577407</v>
      </c>
      <c r="F242" s="17">
        <v>264237.11262029974</v>
      </c>
    </row>
    <row r="243" spans="2:6" x14ac:dyDescent="0.3">
      <c r="B243" s="15" t="s">
        <v>47</v>
      </c>
      <c r="C243" s="17">
        <v>244689.38744365025</v>
      </c>
      <c r="D243" s="17">
        <v>276296.86833014217</v>
      </c>
      <c r="E243" s="17">
        <v>308620.43313054089</v>
      </c>
      <c r="F243" s="17">
        <v>327685.24142305012</v>
      </c>
    </row>
    <row r="244" spans="2:6" x14ac:dyDescent="0.3">
      <c r="B244" s="15" t="s">
        <v>48</v>
      </c>
      <c r="C244" s="17">
        <v>249159.46024552337</v>
      </c>
      <c r="D244" s="17">
        <v>283837.33074350073</v>
      </c>
      <c r="E244" s="17">
        <v>317051.87867698219</v>
      </c>
      <c r="F244" s="17">
        <v>336646.33007196686</v>
      </c>
    </row>
    <row r="245" spans="2:6" x14ac:dyDescent="0.3">
      <c r="B245" s="15" t="s">
        <v>49</v>
      </c>
      <c r="C245" s="17">
        <v>249159.46024552337</v>
      </c>
      <c r="D245" s="17">
        <v>294938.38485668966</v>
      </c>
      <c r="E245" s="17">
        <v>329468.89557724085</v>
      </c>
      <c r="F245" s="17">
        <v>349851.7152363034</v>
      </c>
    </row>
    <row r="246" spans="2:6" x14ac:dyDescent="0.3">
      <c r="B246" s="15" t="s">
        <v>50</v>
      </c>
      <c r="C246" s="17">
        <v>249159.46024552337</v>
      </c>
      <c r="D246" s="17">
        <v>310861.8765413994</v>
      </c>
      <c r="E246" s="17">
        <v>347284.2323806847</v>
      </c>
      <c r="F246" s="17">
        <v>368806.41137828532</v>
      </c>
    </row>
    <row r="247" spans="2:6" x14ac:dyDescent="0.3">
      <c r="B247" s="15" t="s">
        <v>51</v>
      </c>
      <c r="C247" s="17">
        <v>249159.46024552337</v>
      </c>
      <c r="D247" s="17">
        <v>331105.08318829961</v>
      </c>
      <c r="E247" s="17">
        <v>369929.97097442951</v>
      </c>
      <c r="F247" s="17">
        <v>392895.24686770333</v>
      </c>
    </row>
    <row r="248" spans="2:6" x14ac:dyDescent="0.3">
      <c r="B248" s="15" t="s">
        <v>52</v>
      </c>
      <c r="C248" s="17">
        <v>249159.46024552337</v>
      </c>
      <c r="D248" s="17">
        <v>352559.55166560458</v>
      </c>
      <c r="E248" s="17">
        <v>393913.49805129378</v>
      </c>
      <c r="F248" s="17">
        <v>418372.62870435813</v>
      </c>
    </row>
    <row r="249" spans="2:6" x14ac:dyDescent="0.3">
      <c r="B249" s="15" t="s">
        <v>53</v>
      </c>
      <c r="C249" s="17">
        <v>249159.46024552337</v>
      </c>
      <c r="D249" s="17">
        <v>376956.8218065314</v>
      </c>
      <c r="E249" s="17">
        <v>421170.65134696366</v>
      </c>
      <c r="F249" s="17">
        <v>447295.22822700511</v>
      </c>
    </row>
    <row r="251" spans="2:6" x14ac:dyDescent="0.3">
      <c r="B251" s="9"/>
    </row>
    <row r="252" spans="2:6" x14ac:dyDescent="0.3">
      <c r="B252" s="9" t="s">
        <v>100</v>
      </c>
      <c r="F252" s="12" t="s">
        <v>2</v>
      </c>
    </row>
    <row r="253" spans="2:6" x14ac:dyDescent="0.3">
      <c r="B253" s="1" t="s">
        <v>59</v>
      </c>
      <c r="C253" s="2">
        <v>300000</v>
      </c>
      <c r="D253" s="2">
        <v>500000</v>
      </c>
      <c r="E253" s="2">
        <v>700000</v>
      </c>
      <c r="F253" s="2">
        <v>1000000</v>
      </c>
    </row>
    <row r="254" spans="2:6" x14ac:dyDescent="0.3">
      <c r="B254" s="15" t="s">
        <v>43</v>
      </c>
      <c r="C254" s="17">
        <v>40025.009014360206</v>
      </c>
      <c r="D254" s="17">
        <v>44520.463724632478</v>
      </c>
      <c r="E254" s="17">
        <v>48947.689551708456</v>
      </c>
      <c r="F254" s="17">
        <v>51530.389458173398</v>
      </c>
    </row>
    <row r="255" spans="2:6" x14ac:dyDescent="0.3">
      <c r="B255" s="15" t="s">
        <v>44</v>
      </c>
      <c r="C255" s="17">
        <v>65968.846089632585</v>
      </c>
      <c r="D255" s="17">
        <v>73913.782245758455</v>
      </c>
      <c r="E255" s="17">
        <v>81939.112415468073</v>
      </c>
      <c r="F255" s="17">
        <v>86683.046067435847</v>
      </c>
    </row>
    <row r="256" spans="2:6" x14ac:dyDescent="0.3">
      <c r="B256" s="15" t="s">
        <v>45</v>
      </c>
      <c r="C256" s="17">
        <v>88756.621827734576</v>
      </c>
      <c r="D256" s="17">
        <v>99770.638550956239</v>
      </c>
      <c r="E256" s="17">
        <v>110952.33612661462</v>
      </c>
      <c r="F256" s="17">
        <v>117514.56012825777</v>
      </c>
    </row>
    <row r="257" spans="2:6" x14ac:dyDescent="0.3">
      <c r="B257" s="15" t="s">
        <v>46</v>
      </c>
      <c r="C257" s="17">
        <v>111638.33639268963</v>
      </c>
      <c r="D257" s="17">
        <v>125826.50235113145</v>
      </c>
      <c r="E257" s="17">
        <v>140293.23428011066</v>
      </c>
      <c r="F257" s="17">
        <v>148787.04267609803</v>
      </c>
    </row>
    <row r="258" spans="2:6" x14ac:dyDescent="0.3">
      <c r="B258" s="15" t="s">
        <v>47</v>
      </c>
      <c r="C258" s="17">
        <v>140728.55065064249</v>
      </c>
      <c r="D258" s="17">
        <v>158652.93263026702</v>
      </c>
      <c r="E258" s="17">
        <v>176970.56748393984</v>
      </c>
      <c r="F258" s="17">
        <v>187703.0313149631</v>
      </c>
    </row>
    <row r="259" spans="2:6" x14ac:dyDescent="0.3">
      <c r="B259" s="15" t="s">
        <v>48</v>
      </c>
      <c r="C259" s="17">
        <v>154094.5152917589</v>
      </c>
      <c r="D259" s="17">
        <v>173733.85745698429</v>
      </c>
      <c r="E259" s="17">
        <v>193833.45857682251</v>
      </c>
      <c r="F259" s="17">
        <v>205625.2086127967</v>
      </c>
    </row>
    <row r="260" spans="2:6" x14ac:dyDescent="0.3">
      <c r="B260" s="15" t="s">
        <v>49</v>
      </c>
      <c r="C260" s="17">
        <v>173770.93544268448</v>
      </c>
      <c r="D260" s="17">
        <v>195935.9656833621</v>
      </c>
      <c r="E260" s="17">
        <v>218667.49237733966</v>
      </c>
      <c r="F260" s="17">
        <v>232035.97894146966</v>
      </c>
    </row>
    <row r="261" spans="2:6" x14ac:dyDescent="0.3">
      <c r="B261" s="15" t="s">
        <v>50</v>
      </c>
      <c r="C261" s="17">
        <v>201994.10159638527</v>
      </c>
      <c r="D261" s="17">
        <v>227782.94905278157</v>
      </c>
      <c r="E261" s="17">
        <v>254298.16598422738</v>
      </c>
      <c r="F261" s="17">
        <v>269945.37122543354</v>
      </c>
    </row>
    <row r="262" spans="2:6" x14ac:dyDescent="0.3">
      <c r="B262" s="15" t="s">
        <v>51</v>
      </c>
      <c r="C262" s="17">
        <v>237873.92183051317</v>
      </c>
      <c r="D262" s="17">
        <v>268269.36234658194</v>
      </c>
      <c r="E262" s="17">
        <v>299589.64317171701</v>
      </c>
      <c r="F262" s="17">
        <v>318123.04220426962</v>
      </c>
    </row>
    <row r="263" spans="2:6" x14ac:dyDescent="0.3">
      <c r="B263" s="15" t="s">
        <v>52</v>
      </c>
      <c r="C263" s="17">
        <v>249159.46024552337</v>
      </c>
      <c r="D263" s="17">
        <v>311178.29930119193</v>
      </c>
      <c r="E263" s="17">
        <v>347556.69732544548</v>
      </c>
      <c r="F263" s="17">
        <v>369077.80587757932</v>
      </c>
    </row>
    <row r="264" spans="2:6" x14ac:dyDescent="0.3">
      <c r="B264" s="15" t="s">
        <v>53</v>
      </c>
      <c r="C264" s="17">
        <v>249159.46024552337</v>
      </c>
      <c r="D264" s="17">
        <v>359972.83958304545</v>
      </c>
      <c r="E264" s="17">
        <v>402071.0039167853</v>
      </c>
      <c r="F264" s="17">
        <v>426923.00492287311</v>
      </c>
    </row>
    <row r="266" spans="2:6" x14ac:dyDescent="0.3">
      <c r="B266" s="9"/>
    </row>
    <row r="267" spans="2:6" x14ac:dyDescent="0.3">
      <c r="B267" s="9" t="s">
        <v>101</v>
      </c>
      <c r="F267" s="12" t="s">
        <v>2</v>
      </c>
    </row>
    <row r="268" spans="2:6" x14ac:dyDescent="0.3">
      <c r="B268" s="1" t="s">
        <v>59</v>
      </c>
      <c r="C268" s="2">
        <v>300000</v>
      </c>
      <c r="D268" s="2">
        <v>500000</v>
      </c>
      <c r="E268" s="2">
        <v>700000</v>
      </c>
      <c r="F268" s="2">
        <v>1000000</v>
      </c>
    </row>
    <row r="269" spans="2:6" x14ac:dyDescent="0.3">
      <c r="B269" s="15" t="s">
        <v>43</v>
      </c>
      <c r="C269" s="17">
        <v>40177.90067852295</v>
      </c>
      <c r="D269" s="17">
        <v>44833.48099590958</v>
      </c>
      <c r="E269" s="17">
        <v>49721.10182201217</v>
      </c>
      <c r="F269" s="17">
        <v>52588.076764401987</v>
      </c>
    </row>
    <row r="270" spans="2:6" x14ac:dyDescent="0.3">
      <c r="B270" s="15" t="s">
        <v>44</v>
      </c>
      <c r="C270" s="17">
        <v>66242.189202798327</v>
      </c>
      <c r="D270" s="17">
        <v>74693.134285764332</v>
      </c>
      <c r="E270" s="17">
        <v>83178.859454500533</v>
      </c>
      <c r="F270" s="17">
        <v>88207.068142393196</v>
      </c>
    </row>
    <row r="271" spans="2:6" x14ac:dyDescent="0.3">
      <c r="B271" s="15" t="s">
        <v>45</v>
      </c>
      <c r="C271" s="17">
        <v>90118.079401267416</v>
      </c>
      <c r="D271" s="17">
        <v>101638.10505132924</v>
      </c>
      <c r="E271" s="17">
        <v>113280.19762601423</v>
      </c>
      <c r="F271" s="17">
        <v>120126.69666358225</v>
      </c>
    </row>
    <row r="272" spans="2:6" x14ac:dyDescent="0.3">
      <c r="B272" s="15" t="s">
        <v>46</v>
      </c>
      <c r="C272" s="17">
        <v>115932.90347102386</v>
      </c>
      <c r="D272" s="17">
        <v>130866.05006732173</v>
      </c>
      <c r="E272" s="17">
        <v>146038.00373186509</v>
      </c>
      <c r="F272" s="17">
        <v>154956.00408583699</v>
      </c>
    </row>
    <row r="273" spans="2:6" x14ac:dyDescent="0.3">
      <c r="B273" s="15" t="s">
        <v>47</v>
      </c>
      <c r="C273" s="17">
        <v>145644.89742061505</v>
      </c>
      <c r="D273" s="17">
        <v>164314.26003809567</v>
      </c>
      <c r="E273" s="17">
        <v>183337.11662733261</v>
      </c>
      <c r="F273" s="17">
        <v>194493.77241634042</v>
      </c>
    </row>
    <row r="274" spans="2:6" x14ac:dyDescent="0.3">
      <c r="B274" s="15" t="s">
        <v>48</v>
      </c>
      <c r="C274" s="17">
        <v>159010.86206173146</v>
      </c>
      <c r="D274" s="17">
        <v>179395.18486481294</v>
      </c>
      <c r="E274" s="17">
        <v>200200.00772021528</v>
      </c>
      <c r="F274" s="17">
        <v>212415.94971417403</v>
      </c>
    </row>
    <row r="275" spans="2:6" x14ac:dyDescent="0.3">
      <c r="B275" s="15" t="s">
        <v>49</v>
      </c>
      <c r="C275" s="17">
        <v>178687.28221265707</v>
      </c>
      <c r="D275" s="17">
        <v>201597.29309119075</v>
      </c>
      <c r="E275" s="17">
        <v>225034.04152073243</v>
      </c>
      <c r="F275" s="17">
        <v>238826.72004284701</v>
      </c>
    </row>
    <row r="276" spans="2:6" x14ac:dyDescent="0.3">
      <c r="B276" s="15" t="s">
        <v>50</v>
      </c>
      <c r="C276" s="17">
        <v>206910.44836635783</v>
      </c>
      <c r="D276" s="17">
        <v>233444.27646061021</v>
      </c>
      <c r="E276" s="17">
        <v>260664.71512762015</v>
      </c>
      <c r="F276" s="17">
        <v>276736.11232681083</v>
      </c>
    </row>
    <row r="277" spans="2:6" x14ac:dyDescent="0.3">
      <c r="B277" s="15" t="s">
        <v>51</v>
      </c>
      <c r="C277" s="17">
        <v>242790.26860048575</v>
      </c>
      <c r="D277" s="17">
        <v>273930.68975441059</v>
      </c>
      <c r="E277" s="17">
        <v>305956.19231510977</v>
      </c>
      <c r="F277" s="17">
        <v>324913.78330564691</v>
      </c>
    </row>
    <row r="278" spans="2:6" x14ac:dyDescent="0.3">
      <c r="B278" s="15" t="s">
        <v>52</v>
      </c>
      <c r="C278" s="17">
        <v>249159.46024552337</v>
      </c>
      <c r="D278" s="17">
        <v>316839.62670902052</v>
      </c>
      <c r="E278" s="17">
        <v>353923.24646883825</v>
      </c>
      <c r="F278" s="17">
        <v>375868.54697895661</v>
      </c>
    </row>
    <row r="279" spans="2:6" x14ac:dyDescent="0.3">
      <c r="B279" s="15" t="s">
        <v>53</v>
      </c>
      <c r="C279" s="17">
        <v>249159.46024552337</v>
      </c>
      <c r="D279" s="17">
        <v>365634.1669908741</v>
      </c>
      <c r="E279" s="17">
        <v>408437.55306017812</v>
      </c>
      <c r="F279" s="17">
        <v>433713.7460242504</v>
      </c>
    </row>
    <row r="281" spans="2:6" x14ac:dyDescent="0.3">
      <c r="B281" s="9"/>
    </row>
    <row r="282" spans="2:6" x14ac:dyDescent="0.3">
      <c r="B282" s="9" t="s">
        <v>102</v>
      </c>
      <c r="F282" s="12" t="s">
        <v>2</v>
      </c>
    </row>
    <row r="283" spans="2:6" x14ac:dyDescent="0.3">
      <c r="B283" s="1" t="s">
        <v>59</v>
      </c>
      <c r="C283" s="2">
        <v>300000</v>
      </c>
      <c r="D283" s="2">
        <v>500000</v>
      </c>
      <c r="E283" s="2">
        <v>700000</v>
      </c>
      <c r="F283" s="2">
        <v>1000000</v>
      </c>
    </row>
    <row r="284" spans="2:6" x14ac:dyDescent="0.3">
      <c r="B284" s="15" t="s">
        <v>43</v>
      </c>
      <c r="C284" s="17">
        <v>40416.250317782069</v>
      </c>
      <c r="D284" s="17">
        <v>45923.722881734626</v>
      </c>
      <c r="E284" s="17">
        <v>51271.738706863805</v>
      </c>
      <c r="F284" s="17">
        <v>54422.988685178505</v>
      </c>
    </row>
    <row r="285" spans="2:6" x14ac:dyDescent="0.3">
      <c r="B285" s="15" t="s">
        <v>44</v>
      </c>
      <c r="C285" s="17">
        <v>67176.173238329779</v>
      </c>
      <c r="D285" s="17">
        <v>76133.127248135963</v>
      </c>
      <c r="E285" s="17">
        <v>85079.247415898761</v>
      </c>
      <c r="F285" s="17">
        <v>90391.731139716299</v>
      </c>
    </row>
    <row r="286" spans="2:6" x14ac:dyDescent="0.3">
      <c r="B286" s="15" t="s">
        <v>45</v>
      </c>
      <c r="C286" s="17">
        <v>91868.149282074228</v>
      </c>
      <c r="D286" s="17">
        <v>103894.18385897619</v>
      </c>
      <c r="E286" s="17">
        <v>115996.6714326878</v>
      </c>
      <c r="F286" s="17">
        <v>123127.44550618069</v>
      </c>
    </row>
    <row r="287" spans="2:6" x14ac:dyDescent="0.3">
      <c r="B287" s="15" t="s">
        <v>46</v>
      </c>
      <c r="C287" s="17">
        <v>120382.9154722677</v>
      </c>
      <c r="D287" s="17">
        <v>136061.04270642161</v>
      </c>
      <c r="E287" s="17">
        <v>151938.21810652909</v>
      </c>
      <c r="F287" s="17">
        <v>161280.41041848555</v>
      </c>
    </row>
    <row r="288" spans="2:6" x14ac:dyDescent="0.3">
      <c r="B288" s="15" t="s">
        <v>47</v>
      </c>
      <c r="C288" s="17">
        <v>150561.24419058763</v>
      </c>
      <c r="D288" s="17">
        <v>169975.58744592426</v>
      </c>
      <c r="E288" s="17">
        <v>189703.66577072538</v>
      </c>
      <c r="F288" s="17">
        <v>201284.51351771777</v>
      </c>
    </row>
    <row r="289" spans="2:6" x14ac:dyDescent="0.3">
      <c r="B289" s="15" t="s">
        <v>48</v>
      </c>
      <c r="C289" s="17">
        <v>163927.20883170402</v>
      </c>
      <c r="D289" s="17">
        <v>185056.51227264156</v>
      </c>
      <c r="E289" s="17">
        <v>206566.55686360804</v>
      </c>
      <c r="F289" s="17">
        <v>219206.69081555132</v>
      </c>
    </row>
    <row r="290" spans="2:6" x14ac:dyDescent="0.3">
      <c r="B290" s="15" t="s">
        <v>49</v>
      </c>
      <c r="C290" s="17">
        <v>183603.62898262966</v>
      </c>
      <c r="D290" s="17">
        <v>207258.62049901937</v>
      </c>
      <c r="E290" s="17">
        <v>231400.59066412519</v>
      </c>
      <c r="F290" s="17">
        <v>245617.4611442243</v>
      </c>
    </row>
    <row r="291" spans="2:6" x14ac:dyDescent="0.3">
      <c r="B291" s="15" t="s">
        <v>50</v>
      </c>
      <c r="C291" s="17">
        <v>211826.79513633042</v>
      </c>
      <c r="D291" s="17">
        <v>239105.60386843883</v>
      </c>
      <c r="E291" s="17">
        <v>267031.26427101303</v>
      </c>
      <c r="F291" s="17">
        <v>283526.8534281883</v>
      </c>
    </row>
    <row r="292" spans="2:6" x14ac:dyDescent="0.3">
      <c r="B292" s="15" t="s">
        <v>51</v>
      </c>
      <c r="C292" s="17">
        <v>247706.61537045831</v>
      </c>
      <c r="D292" s="17">
        <v>279592.0171622393</v>
      </c>
      <c r="E292" s="17">
        <v>312322.7414585026</v>
      </c>
      <c r="F292" s="17">
        <v>331704.52440702426</v>
      </c>
    </row>
    <row r="293" spans="2:6" x14ac:dyDescent="0.3">
      <c r="B293" s="15" t="s">
        <v>52</v>
      </c>
      <c r="C293" s="17">
        <v>249159.46024552337</v>
      </c>
      <c r="D293" s="17">
        <v>322500.95411684923</v>
      </c>
      <c r="E293" s="17">
        <v>360289.79561223113</v>
      </c>
      <c r="F293" s="17">
        <v>382659.28808033396</v>
      </c>
    </row>
    <row r="294" spans="2:6" x14ac:dyDescent="0.3">
      <c r="B294" s="15" t="s">
        <v>53</v>
      </c>
      <c r="C294" s="17">
        <v>249159.46024552337</v>
      </c>
      <c r="D294" s="17">
        <v>371295.49439870281</v>
      </c>
      <c r="E294" s="17">
        <v>414804.10220357095</v>
      </c>
      <c r="F294" s="17">
        <v>440504.48712562775</v>
      </c>
    </row>
    <row r="296" spans="2:6" x14ac:dyDescent="0.3">
      <c r="B296" s="9"/>
    </row>
    <row r="297" spans="2:6" x14ac:dyDescent="0.3">
      <c r="B297" s="9" t="s">
        <v>103</v>
      </c>
      <c r="F297" s="12" t="s">
        <v>2</v>
      </c>
    </row>
    <row r="298" spans="2:6" x14ac:dyDescent="0.3">
      <c r="B298" s="1" t="s">
        <v>59</v>
      </c>
      <c r="C298" s="2">
        <v>300000</v>
      </c>
      <c r="D298" s="2">
        <v>500000</v>
      </c>
      <c r="E298" s="2">
        <v>700000</v>
      </c>
      <c r="F298" s="2">
        <v>1000000</v>
      </c>
    </row>
    <row r="299" spans="2:6" x14ac:dyDescent="0.3">
      <c r="B299" s="15" t="s">
        <v>43</v>
      </c>
      <c r="C299" s="17">
        <v>42632.654967317634</v>
      </c>
      <c r="D299" s="17">
        <v>48646.136458110348</v>
      </c>
      <c r="E299" s="17">
        <v>54454.547282266125</v>
      </c>
      <c r="F299" s="17">
        <v>57890.072296505699</v>
      </c>
    </row>
    <row r="300" spans="2:6" x14ac:dyDescent="0.3">
      <c r="B300" s="15" t="s">
        <v>44</v>
      </c>
      <c r="C300" s="17">
        <v>69497.503210829338</v>
      </c>
      <c r="D300" s="17">
        <v>78960.466147475629</v>
      </c>
      <c r="E300" s="17">
        <v>88366.981314265038</v>
      </c>
      <c r="F300" s="17">
        <v>93963.740074007452</v>
      </c>
    </row>
    <row r="301" spans="2:6" x14ac:dyDescent="0.3">
      <c r="B301" s="15" t="s">
        <v>45</v>
      </c>
      <c r="C301" s="17">
        <v>94434.305008156356</v>
      </c>
      <c r="D301" s="17">
        <v>106966.34851189847</v>
      </c>
      <c r="E301" s="17">
        <v>119529.23108463666</v>
      </c>
      <c r="F301" s="17">
        <v>126944.28019405443</v>
      </c>
    </row>
    <row r="302" spans="2:6" x14ac:dyDescent="0.3">
      <c r="B302" s="15" t="s">
        <v>46</v>
      </c>
      <c r="C302" s="17">
        <v>125159.36181162167</v>
      </c>
      <c r="D302" s="17">
        <v>141582.46968363167</v>
      </c>
      <c r="E302" s="17">
        <v>158164.86681930337</v>
      </c>
      <c r="F302" s="17">
        <v>167931.25108924435</v>
      </c>
    </row>
    <row r="303" spans="2:6" x14ac:dyDescent="0.3">
      <c r="B303" s="15" t="s">
        <v>47</v>
      </c>
      <c r="C303" s="17">
        <v>155477.59096056025</v>
      </c>
      <c r="D303" s="17">
        <v>175636.91485375294</v>
      </c>
      <c r="E303" s="17">
        <v>196070.2149141182</v>
      </c>
      <c r="F303" s="17">
        <v>208075.25461909513</v>
      </c>
    </row>
    <row r="304" spans="2:6" x14ac:dyDescent="0.3">
      <c r="B304" s="15" t="s">
        <v>48</v>
      </c>
      <c r="C304" s="17">
        <v>168843.55560167666</v>
      </c>
      <c r="D304" s="17">
        <v>190717.83968047024</v>
      </c>
      <c r="E304" s="17">
        <v>212933.10600700087</v>
      </c>
      <c r="F304" s="17">
        <v>225997.4319169287</v>
      </c>
    </row>
    <row r="305" spans="1:6" x14ac:dyDescent="0.3">
      <c r="B305" s="15" t="s">
        <v>49</v>
      </c>
      <c r="C305" s="17">
        <v>188519.97575260227</v>
      </c>
      <c r="D305" s="17">
        <v>212919.94790684804</v>
      </c>
      <c r="E305" s="17">
        <v>237767.13980751802</v>
      </c>
      <c r="F305" s="17">
        <v>252408.20224560169</v>
      </c>
    </row>
    <row r="306" spans="1:6" x14ac:dyDescent="0.3">
      <c r="B306" s="15" t="s">
        <v>50</v>
      </c>
      <c r="C306" s="17">
        <v>216743.14190630303</v>
      </c>
      <c r="D306" s="17">
        <v>244766.93127626751</v>
      </c>
      <c r="E306" s="17">
        <v>273397.81341440574</v>
      </c>
      <c r="F306" s="17">
        <v>290317.59452956548</v>
      </c>
    </row>
    <row r="307" spans="1:6" x14ac:dyDescent="0.3">
      <c r="B307" s="15" t="s">
        <v>51</v>
      </c>
      <c r="C307" s="17">
        <v>249159.46024552337</v>
      </c>
      <c r="D307" s="17">
        <v>285253.34457006783</v>
      </c>
      <c r="E307" s="17">
        <v>318689.29060189531</v>
      </c>
      <c r="F307" s="17">
        <v>338495.26550840156</v>
      </c>
    </row>
    <row r="308" spans="1:6" x14ac:dyDescent="0.3">
      <c r="B308" s="15" t="s">
        <v>52</v>
      </c>
      <c r="C308" s="17">
        <v>249159.46024552337</v>
      </c>
      <c r="D308" s="17">
        <v>328162.28152467782</v>
      </c>
      <c r="E308" s="17">
        <v>366656.34475562378</v>
      </c>
      <c r="F308" s="17">
        <v>389450.02918171126</v>
      </c>
    </row>
    <row r="309" spans="1:6" x14ac:dyDescent="0.3">
      <c r="B309" s="15" t="s">
        <v>53</v>
      </c>
      <c r="C309" s="17">
        <v>249159.46024552337</v>
      </c>
      <c r="D309" s="17">
        <v>376956.8218065314</v>
      </c>
      <c r="E309" s="17">
        <v>421170.65134696366</v>
      </c>
      <c r="F309" s="17">
        <v>447295.22822700511</v>
      </c>
    </row>
    <row r="311" spans="1:6" s="19" customFormat="1" x14ac:dyDescent="0.3">
      <c r="A311"/>
      <c r="B311" s="18"/>
    </row>
    <row r="312" spans="1:6" s="19" customFormat="1" x14ac:dyDescent="0.3">
      <c r="A312"/>
      <c r="B312" s="18" t="s">
        <v>104</v>
      </c>
      <c r="F312" s="12" t="s">
        <v>2</v>
      </c>
    </row>
    <row r="313" spans="1:6" s="19" customFormat="1" x14ac:dyDescent="0.3">
      <c r="A313"/>
      <c r="B313" s="3" t="s">
        <v>59</v>
      </c>
      <c r="C313" s="4">
        <v>300000</v>
      </c>
      <c r="D313" s="4">
        <v>500000</v>
      </c>
      <c r="E313" s="4">
        <v>700000</v>
      </c>
      <c r="F313" s="4">
        <v>1000000</v>
      </c>
    </row>
    <row r="314" spans="1:6" s="19" customFormat="1" x14ac:dyDescent="0.3">
      <c r="A314"/>
      <c r="B314" s="20" t="s">
        <v>43</v>
      </c>
      <c r="C314" s="17">
        <v>82227.555697681324</v>
      </c>
      <c r="D314" s="17">
        <v>92096.299842704873</v>
      </c>
      <c r="E314" s="17">
        <v>102018.4434629266</v>
      </c>
      <c r="F314" s="17">
        <v>107841.17199049825</v>
      </c>
    </row>
    <row r="315" spans="1:6" s="19" customFormat="1" x14ac:dyDescent="0.3">
      <c r="A315"/>
      <c r="B315" s="20" t="s">
        <v>44</v>
      </c>
      <c r="C315" s="17">
        <v>154607.62234737174</v>
      </c>
      <c r="D315" s="17">
        <v>173887.98882928578</v>
      </c>
      <c r="E315" s="17">
        <v>193628.70438533378</v>
      </c>
      <c r="F315" s="17">
        <v>205351.36879219676</v>
      </c>
    </row>
    <row r="316" spans="1:6" s="19" customFormat="1" x14ac:dyDescent="0.3">
      <c r="A316"/>
      <c r="B316" s="20" t="s">
        <v>45</v>
      </c>
      <c r="C316" s="17">
        <v>209999.31560766639</v>
      </c>
      <c r="D316" s="17">
        <v>236534.91457649844</v>
      </c>
      <c r="E316" s="17">
        <v>263801.84251674736</v>
      </c>
      <c r="F316" s="17">
        <v>279972.93832829618</v>
      </c>
    </row>
    <row r="317" spans="1:6" s="19" customFormat="1" x14ac:dyDescent="0.3">
      <c r="A317"/>
      <c r="B317" s="20" t="s">
        <v>46</v>
      </c>
      <c r="C317" s="17">
        <v>249159.46024552337</v>
      </c>
      <c r="D317" s="17">
        <v>302266.34813239099</v>
      </c>
      <c r="E317" s="17">
        <v>337498.43974819832</v>
      </c>
      <c r="F317" s="17">
        <v>358369.96465639595</v>
      </c>
    </row>
    <row r="318" spans="1:6" s="19" customFormat="1" x14ac:dyDescent="0.3">
      <c r="A318"/>
      <c r="B318" s="20" t="s">
        <v>47</v>
      </c>
      <c r="C318" s="17">
        <v>249159.46024552337</v>
      </c>
      <c r="D318" s="17">
        <v>379050.95893263735</v>
      </c>
      <c r="E318" s="17">
        <v>423358.20989764947</v>
      </c>
      <c r="F318" s="17">
        <v>449512.6780908074</v>
      </c>
    </row>
    <row r="319" spans="1:6" s="19" customFormat="1" x14ac:dyDescent="0.3">
      <c r="A319"/>
      <c r="B319" s="20" t="s">
        <v>48</v>
      </c>
      <c r="C319" s="17">
        <v>249159.46024552337</v>
      </c>
      <c r="D319" s="17">
        <v>386591.42134599597</v>
      </c>
      <c r="E319" s="17">
        <v>431789.65544409072</v>
      </c>
      <c r="F319" s="17">
        <v>458473.76673972415</v>
      </c>
    </row>
    <row r="320" spans="1:6" s="19" customFormat="1" x14ac:dyDescent="0.3">
      <c r="A320"/>
      <c r="B320" s="20" t="s">
        <v>49</v>
      </c>
      <c r="C320" s="17">
        <v>249159.46024552337</v>
      </c>
      <c r="D320" s="17">
        <v>397692.47545918496</v>
      </c>
      <c r="E320" s="17">
        <v>444206.67234434938</v>
      </c>
      <c r="F320" s="17">
        <v>471679.15190406074</v>
      </c>
    </row>
    <row r="321" spans="1:6" s="19" customFormat="1" x14ac:dyDescent="0.3">
      <c r="A321"/>
      <c r="B321" s="20" t="s">
        <v>50</v>
      </c>
      <c r="C321" s="17">
        <v>249159.46024552337</v>
      </c>
      <c r="D321" s="17">
        <v>414676.45768267085</v>
      </c>
      <c r="E321" s="17">
        <v>462022.00914779317</v>
      </c>
      <c r="F321" s="17">
        <v>490633.84804604255</v>
      </c>
    </row>
    <row r="322" spans="1:6" s="19" customFormat="1" x14ac:dyDescent="0.3">
      <c r="A322"/>
      <c r="B322" s="20" t="s">
        <v>51</v>
      </c>
      <c r="C322" s="17">
        <v>249159.46024552337</v>
      </c>
      <c r="D322" s="17">
        <v>414676.45768267085</v>
      </c>
      <c r="E322" s="17">
        <v>484667.7477415381</v>
      </c>
      <c r="F322" s="17">
        <v>514722.68353546062</v>
      </c>
    </row>
    <row r="323" spans="1:6" s="19" customFormat="1" x14ac:dyDescent="0.3">
      <c r="A323"/>
      <c r="B323" s="20" t="s">
        <v>52</v>
      </c>
      <c r="C323" s="17">
        <v>249159.46024552337</v>
      </c>
      <c r="D323" s="17">
        <v>414676.45768267085</v>
      </c>
      <c r="E323" s="17">
        <v>508651.27481840225</v>
      </c>
      <c r="F323" s="17">
        <v>540200.06537211547</v>
      </c>
    </row>
    <row r="324" spans="1:6" s="19" customFormat="1" x14ac:dyDescent="0.3">
      <c r="A324"/>
      <c r="B324" s="20" t="s">
        <v>53</v>
      </c>
      <c r="C324" s="17">
        <v>249159.46024552337</v>
      </c>
      <c r="D324" s="17">
        <v>414676.45768267085</v>
      </c>
      <c r="E324" s="17">
        <v>535908.42811407207</v>
      </c>
      <c r="F324" s="17">
        <v>569122.66489476245</v>
      </c>
    </row>
    <row r="325" spans="1:6" s="21" customFormat="1" x14ac:dyDescent="0.3">
      <c r="A325"/>
    </row>
    <row r="326" spans="1:6" s="19" customFormat="1" x14ac:dyDescent="0.3">
      <c r="A326"/>
      <c r="B326" s="18"/>
    </row>
    <row r="327" spans="1:6" s="19" customFormat="1" x14ac:dyDescent="0.3">
      <c r="A327"/>
      <c r="B327" s="18" t="s">
        <v>105</v>
      </c>
      <c r="F327" s="12" t="s">
        <v>2</v>
      </c>
    </row>
    <row r="328" spans="1:6" s="19" customFormat="1" x14ac:dyDescent="0.3">
      <c r="A328"/>
      <c r="B328" s="3" t="s">
        <v>59</v>
      </c>
      <c r="C328" s="4">
        <v>300000</v>
      </c>
      <c r="D328" s="4">
        <v>500000</v>
      </c>
      <c r="E328" s="4">
        <v>700000</v>
      </c>
      <c r="F328" s="4">
        <v>1000000</v>
      </c>
    </row>
    <row r="329" spans="1:6" s="19" customFormat="1" x14ac:dyDescent="0.3">
      <c r="A329"/>
      <c r="B329" s="20" t="s">
        <v>43</v>
      </c>
      <c r="C329" s="17">
        <v>82786.060316768708</v>
      </c>
      <c r="D329" s="17">
        <v>92409.317113982004</v>
      </c>
      <c r="E329" s="17">
        <v>102791.8557332303</v>
      </c>
      <c r="F329" s="17">
        <v>108898.85929672685</v>
      </c>
    </row>
    <row r="330" spans="1:6" s="19" customFormat="1" x14ac:dyDescent="0.3">
      <c r="A330"/>
      <c r="B330" s="20" t="s">
        <v>44</v>
      </c>
      <c r="C330" s="17">
        <v>154880.96546053747</v>
      </c>
      <c r="D330" s="17">
        <v>174667.34086929166</v>
      </c>
      <c r="E330" s="17">
        <v>194868.45142436624</v>
      </c>
      <c r="F330" s="17">
        <v>206875.39086715411</v>
      </c>
    </row>
    <row r="331" spans="1:6" s="19" customFormat="1" x14ac:dyDescent="0.3">
      <c r="A331"/>
      <c r="B331" s="20" t="s">
        <v>45</v>
      </c>
      <c r="C331" s="17">
        <v>211360.77318119924</v>
      </c>
      <c r="D331" s="17">
        <v>238402.38107687145</v>
      </c>
      <c r="E331" s="17">
        <v>266129.70401614695</v>
      </c>
      <c r="F331" s="17">
        <v>282585.07486362068</v>
      </c>
    </row>
    <row r="332" spans="1:6" s="19" customFormat="1" x14ac:dyDescent="0.3">
      <c r="A332"/>
      <c r="B332" s="20" t="s">
        <v>46</v>
      </c>
      <c r="C332" s="17">
        <v>249159.46024552337</v>
      </c>
      <c r="D332" s="17">
        <v>307305.89584858133</v>
      </c>
      <c r="E332" s="17">
        <v>343243.20919995283</v>
      </c>
      <c r="F332" s="17">
        <v>364538.92606613494</v>
      </c>
    </row>
    <row r="333" spans="1:6" s="19" customFormat="1" x14ac:dyDescent="0.3">
      <c r="A333"/>
      <c r="B333" s="20" t="s">
        <v>47</v>
      </c>
      <c r="C333" s="17">
        <v>249159.46024552337</v>
      </c>
      <c r="D333" s="17">
        <v>384712.286340466</v>
      </c>
      <c r="E333" s="17">
        <v>429724.75904104218</v>
      </c>
      <c r="F333" s="17">
        <v>456303.41919218481</v>
      </c>
    </row>
    <row r="334" spans="1:6" s="19" customFormat="1" x14ac:dyDescent="0.3">
      <c r="A334"/>
      <c r="B334" s="20" t="s">
        <v>48</v>
      </c>
      <c r="C334" s="17">
        <v>249159.46024552337</v>
      </c>
      <c r="D334" s="17">
        <v>392252.74875382462</v>
      </c>
      <c r="E334" s="17">
        <v>438156.2045874836</v>
      </c>
      <c r="F334" s="17">
        <v>465264.50784110156</v>
      </c>
    </row>
    <row r="335" spans="1:6" s="19" customFormat="1" x14ac:dyDescent="0.3">
      <c r="A335"/>
      <c r="B335" s="20" t="s">
        <v>49</v>
      </c>
      <c r="C335" s="17">
        <v>249159.46024552337</v>
      </c>
      <c r="D335" s="17">
        <v>403353.80286701361</v>
      </c>
      <c r="E335" s="17">
        <v>450573.22148774221</v>
      </c>
      <c r="F335" s="17">
        <v>478469.89300543803</v>
      </c>
    </row>
    <row r="336" spans="1:6" s="19" customFormat="1" x14ac:dyDescent="0.3">
      <c r="A336"/>
      <c r="B336" s="20" t="s">
        <v>50</v>
      </c>
      <c r="C336" s="17">
        <v>249159.46024552337</v>
      </c>
      <c r="D336" s="17">
        <v>414676.45768267085</v>
      </c>
      <c r="E336" s="17">
        <v>468388.55829118605</v>
      </c>
      <c r="F336" s="17">
        <v>497424.58914741996</v>
      </c>
    </row>
    <row r="337" spans="1:6" s="19" customFormat="1" x14ac:dyDescent="0.3">
      <c r="A337"/>
      <c r="B337" s="20" t="s">
        <v>51</v>
      </c>
      <c r="C337" s="17">
        <v>249159.46024552337</v>
      </c>
      <c r="D337" s="17">
        <v>414676.45768267085</v>
      </c>
      <c r="E337" s="17">
        <v>491034.29688493093</v>
      </c>
      <c r="F337" s="17">
        <v>521513.42463683803</v>
      </c>
    </row>
    <row r="338" spans="1:6" s="19" customFormat="1" x14ac:dyDescent="0.3">
      <c r="A338"/>
      <c r="B338" s="20" t="s">
        <v>52</v>
      </c>
      <c r="C338" s="17">
        <v>249159.46024552337</v>
      </c>
      <c r="D338" s="17">
        <v>414676.45768267085</v>
      </c>
      <c r="E338" s="17">
        <v>515017.82396179513</v>
      </c>
      <c r="F338" s="17">
        <v>546990.80647349276</v>
      </c>
    </row>
    <row r="339" spans="1:6" s="19" customFormat="1" x14ac:dyDescent="0.3">
      <c r="A339"/>
      <c r="B339" s="20" t="s">
        <v>53</v>
      </c>
      <c r="C339" s="17">
        <v>249159.46024552337</v>
      </c>
      <c r="D339" s="17">
        <v>414676.45768267085</v>
      </c>
      <c r="E339" s="17">
        <v>542274.97725746501</v>
      </c>
      <c r="F339" s="17">
        <v>575913.40599613974</v>
      </c>
    </row>
    <row r="340" spans="1:6" s="21" customFormat="1" x14ac:dyDescent="0.3">
      <c r="A340"/>
    </row>
    <row r="341" spans="1:6" s="19" customFormat="1" x14ac:dyDescent="0.3">
      <c r="A341"/>
      <c r="B341" s="18"/>
    </row>
    <row r="342" spans="1:6" s="19" customFormat="1" x14ac:dyDescent="0.3">
      <c r="A342"/>
      <c r="B342" s="18" t="s">
        <v>106</v>
      </c>
      <c r="F342" s="12" t="s">
        <v>2</v>
      </c>
    </row>
    <row r="343" spans="1:6" s="19" customFormat="1" x14ac:dyDescent="0.3">
      <c r="A343"/>
      <c r="B343" s="3" t="s">
        <v>59</v>
      </c>
      <c r="C343" s="4">
        <v>300000</v>
      </c>
      <c r="D343" s="4">
        <v>500000</v>
      </c>
      <c r="E343" s="4">
        <v>700000</v>
      </c>
      <c r="F343" s="4">
        <v>1000000</v>
      </c>
    </row>
    <row r="344" spans="1:6" s="19" customFormat="1" x14ac:dyDescent="0.3">
      <c r="A344"/>
      <c r="B344" s="20" t="s">
        <v>43</v>
      </c>
      <c r="C344" s="17">
        <v>83397.900681712126</v>
      </c>
      <c r="D344" s="17">
        <v>93499.558999807035</v>
      </c>
      <c r="E344" s="17">
        <v>104342.49261808196</v>
      </c>
      <c r="F344" s="17">
        <v>110733.77121750338</v>
      </c>
    </row>
    <row r="345" spans="1:6" s="19" customFormat="1" x14ac:dyDescent="0.3">
      <c r="A345"/>
      <c r="B345" s="20" t="s">
        <v>44</v>
      </c>
      <c r="C345" s="17">
        <v>155814.94949606893</v>
      </c>
      <c r="D345" s="17">
        <v>176107.33383166327</v>
      </c>
      <c r="E345" s="17">
        <v>196768.83938576444</v>
      </c>
      <c r="F345" s="17">
        <v>209060.0538644772</v>
      </c>
    </row>
    <row r="346" spans="1:6" s="19" customFormat="1" x14ac:dyDescent="0.3">
      <c r="A346"/>
      <c r="B346" s="20" t="s">
        <v>45</v>
      </c>
      <c r="C346" s="17">
        <v>213110.843062006</v>
      </c>
      <c r="D346" s="17">
        <v>240658.45988451838</v>
      </c>
      <c r="E346" s="17">
        <v>268846.17782282043</v>
      </c>
      <c r="F346" s="17">
        <v>285585.82370621909</v>
      </c>
    </row>
    <row r="347" spans="1:6" s="19" customFormat="1" x14ac:dyDescent="0.3">
      <c r="A347"/>
      <c r="B347" s="20" t="s">
        <v>46</v>
      </c>
      <c r="C347" s="17">
        <v>249159.46024552337</v>
      </c>
      <c r="D347" s="17">
        <v>312500.88848768122</v>
      </c>
      <c r="E347" s="17">
        <v>349143.42357461684</v>
      </c>
      <c r="F347" s="17">
        <v>370863.33239878353</v>
      </c>
    </row>
    <row r="348" spans="1:6" s="19" customFormat="1" x14ac:dyDescent="0.3">
      <c r="A348"/>
      <c r="B348" s="20" t="s">
        <v>47</v>
      </c>
      <c r="C348" s="17">
        <v>249159.46024552337</v>
      </c>
      <c r="D348" s="17">
        <v>390373.61374829465</v>
      </c>
      <c r="E348" s="17">
        <v>436091.30818443501</v>
      </c>
      <c r="F348" s="17">
        <v>463094.1602935621</v>
      </c>
    </row>
    <row r="349" spans="1:6" s="19" customFormat="1" x14ac:dyDescent="0.3">
      <c r="A349"/>
      <c r="B349" s="20" t="s">
        <v>48</v>
      </c>
      <c r="C349" s="17">
        <v>249159.46024552337</v>
      </c>
      <c r="D349" s="17">
        <v>397914.07616165327</v>
      </c>
      <c r="E349" s="17">
        <v>444522.75373087631</v>
      </c>
      <c r="F349" s="17">
        <v>472055.24894247885</v>
      </c>
    </row>
    <row r="350" spans="1:6" s="19" customFormat="1" x14ac:dyDescent="0.3">
      <c r="A350"/>
      <c r="B350" s="20" t="s">
        <v>49</v>
      </c>
      <c r="C350" s="17">
        <v>249159.46024552337</v>
      </c>
      <c r="D350" s="17">
        <v>409015.1302748422</v>
      </c>
      <c r="E350" s="17">
        <v>456939.77063113492</v>
      </c>
      <c r="F350" s="17">
        <v>485260.63410681533</v>
      </c>
    </row>
    <row r="351" spans="1:6" s="19" customFormat="1" x14ac:dyDescent="0.3">
      <c r="A351"/>
      <c r="B351" s="20" t="s">
        <v>50</v>
      </c>
      <c r="C351" s="17">
        <v>249159.46024552337</v>
      </c>
      <c r="D351" s="17">
        <v>414676.45768267085</v>
      </c>
      <c r="E351" s="17">
        <v>474755.10743457876</v>
      </c>
      <c r="F351" s="17">
        <v>504215.3302487972</v>
      </c>
    </row>
    <row r="352" spans="1:6" s="19" customFormat="1" x14ac:dyDescent="0.3">
      <c r="A352"/>
      <c r="B352" s="20" t="s">
        <v>51</v>
      </c>
      <c r="C352" s="17">
        <v>249159.46024552337</v>
      </c>
      <c r="D352" s="17">
        <v>414676.45768267085</v>
      </c>
      <c r="E352" s="17">
        <v>497400.84602832358</v>
      </c>
      <c r="F352" s="17">
        <v>528304.1657382152</v>
      </c>
    </row>
    <row r="353" spans="1:6" s="19" customFormat="1" x14ac:dyDescent="0.3">
      <c r="A353"/>
      <c r="B353" s="20" t="s">
        <v>52</v>
      </c>
      <c r="C353" s="17">
        <v>249159.46024552337</v>
      </c>
      <c r="D353" s="17">
        <v>414676.45768267085</v>
      </c>
      <c r="E353" s="17">
        <v>521384.37310518784</v>
      </c>
      <c r="F353" s="17">
        <v>553781.54757487029</v>
      </c>
    </row>
    <row r="354" spans="1:6" s="19" customFormat="1" x14ac:dyDescent="0.3">
      <c r="A354"/>
      <c r="B354" s="20" t="s">
        <v>53</v>
      </c>
      <c r="C354" s="17">
        <v>249159.46024552337</v>
      </c>
      <c r="D354" s="17">
        <v>414676.45768267085</v>
      </c>
      <c r="E354" s="17">
        <v>548641.52640085784</v>
      </c>
      <c r="F354" s="17">
        <v>582704.14709751715</v>
      </c>
    </row>
    <row r="355" spans="1:6" s="21" customFormat="1" x14ac:dyDescent="0.3">
      <c r="A355"/>
    </row>
    <row r="356" spans="1:6" s="19" customFormat="1" x14ac:dyDescent="0.3">
      <c r="A356"/>
      <c r="B356" s="18"/>
    </row>
    <row r="357" spans="1:6" s="19" customFormat="1" x14ac:dyDescent="0.3">
      <c r="A357"/>
      <c r="B357" s="18" t="s">
        <v>107</v>
      </c>
      <c r="F357" s="12" t="s">
        <v>2</v>
      </c>
    </row>
    <row r="358" spans="1:6" s="19" customFormat="1" x14ac:dyDescent="0.3">
      <c r="A358"/>
      <c r="B358" s="3" t="s">
        <v>59</v>
      </c>
      <c r="C358" s="4">
        <v>300000</v>
      </c>
      <c r="D358" s="4">
        <v>500000</v>
      </c>
      <c r="E358" s="4">
        <v>700000</v>
      </c>
      <c r="F358" s="4">
        <v>1000000</v>
      </c>
    </row>
    <row r="359" spans="1:6" s="19" customFormat="1" x14ac:dyDescent="0.3">
      <c r="A359"/>
      <c r="B359" s="20" t="s">
        <v>43</v>
      </c>
      <c r="C359" s="17">
        <v>85534.703803731885</v>
      </c>
      <c r="D359" s="17">
        <v>96921.474729275913</v>
      </c>
      <c r="E359" s="17">
        <v>108224.80334657741</v>
      </c>
      <c r="F359" s="17">
        <v>114900.3569819237</v>
      </c>
    </row>
    <row r="360" spans="1:6" s="19" customFormat="1" x14ac:dyDescent="0.3">
      <c r="A360"/>
      <c r="B360" s="20" t="s">
        <v>44</v>
      </c>
      <c r="C360" s="17">
        <v>158730.85629869765</v>
      </c>
      <c r="D360" s="17">
        <v>179529.24956113211</v>
      </c>
      <c r="E360" s="17">
        <v>200651.15011425989</v>
      </c>
      <c r="F360" s="17">
        <v>213226.63962889754</v>
      </c>
    </row>
    <row r="361" spans="1:6" s="19" customFormat="1" x14ac:dyDescent="0.3">
      <c r="A361"/>
      <c r="B361" s="20" t="s">
        <v>45</v>
      </c>
      <c r="C361" s="17">
        <v>216026.74986463474</v>
      </c>
      <c r="D361" s="17">
        <v>244080.37561398724</v>
      </c>
      <c r="E361" s="17">
        <v>272728.48855131597</v>
      </c>
      <c r="F361" s="17">
        <v>289752.40947063942</v>
      </c>
    </row>
    <row r="362" spans="1:6" s="19" customFormat="1" x14ac:dyDescent="0.3">
      <c r="A362"/>
      <c r="B362" s="20" t="s">
        <v>46</v>
      </c>
      <c r="C362" s="17">
        <v>249159.46024552337</v>
      </c>
      <c r="D362" s="17">
        <v>318162.21589550993</v>
      </c>
      <c r="E362" s="17">
        <v>355509.97271800967</v>
      </c>
      <c r="F362" s="17">
        <v>377654.07350016088</v>
      </c>
    </row>
    <row r="363" spans="1:6" s="19" customFormat="1" x14ac:dyDescent="0.3">
      <c r="A363"/>
      <c r="B363" s="20" t="s">
        <v>47</v>
      </c>
      <c r="C363" s="17">
        <v>249159.46024552337</v>
      </c>
      <c r="D363" s="17">
        <v>396034.9411561233</v>
      </c>
      <c r="E363" s="17">
        <v>442457.85732782778</v>
      </c>
      <c r="F363" s="17">
        <v>469884.9013949394</v>
      </c>
    </row>
    <row r="364" spans="1:6" s="19" customFormat="1" x14ac:dyDescent="0.3">
      <c r="A364"/>
      <c r="B364" s="20" t="s">
        <v>48</v>
      </c>
      <c r="C364" s="17">
        <v>249159.46024552337</v>
      </c>
      <c r="D364" s="17">
        <v>403575.40356948198</v>
      </c>
      <c r="E364" s="17">
        <v>450889.3028742692</v>
      </c>
      <c r="F364" s="17">
        <v>478845.9900438562</v>
      </c>
    </row>
    <row r="365" spans="1:6" s="19" customFormat="1" x14ac:dyDescent="0.3">
      <c r="A365"/>
      <c r="B365" s="20" t="s">
        <v>49</v>
      </c>
      <c r="C365" s="17">
        <v>249159.46024552337</v>
      </c>
      <c r="D365" s="17">
        <v>414676.45768267085</v>
      </c>
      <c r="E365" s="17">
        <v>463306.31977452768</v>
      </c>
      <c r="F365" s="17">
        <v>492051.37520819274</v>
      </c>
    </row>
    <row r="366" spans="1:6" s="19" customFormat="1" x14ac:dyDescent="0.3">
      <c r="A366"/>
      <c r="B366" s="20" t="s">
        <v>50</v>
      </c>
      <c r="C366" s="17">
        <v>249159.46024552337</v>
      </c>
      <c r="D366" s="17">
        <v>414676.45768267085</v>
      </c>
      <c r="E366" s="17">
        <v>481121.65657797153</v>
      </c>
      <c r="F366" s="17">
        <v>511006.07135017466</v>
      </c>
    </row>
    <row r="367" spans="1:6" s="19" customFormat="1" x14ac:dyDescent="0.3">
      <c r="A367"/>
      <c r="B367" s="20" t="s">
        <v>51</v>
      </c>
      <c r="C367" s="17">
        <v>249159.46024552337</v>
      </c>
      <c r="D367" s="17">
        <v>414676.45768267085</v>
      </c>
      <c r="E367" s="17">
        <v>503767.39517171646</v>
      </c>
      <c r="F367" s="17">
        <v>535094.90683959273</v>
      </c>
    </row>
    <row r="368" spans="1:6" s="19" customFormat="1" x14ac:dyDescent="0.3">
      <c r="A368"/>
      <c r="B368" s="20" t="s">
        <v>52</v>
      </c>
      <c r="C368" s="17">
        <v>249159.46024552337</v>
      </c>
      <c r="D368" s="17">
        <v>414676.45768267085</v>
      </c>
      <c r="E368" s="17">
        <v>527750.92224858061</v>
      </c>
      <c r="F368" s="17">
        <v>560572.2886762477</v>
      </c>
    </row>
    <row r="369" spans="1:6" s="19" customFormat="1" x14ac:dyDescent="0.3">
      <c r="A369"/>
      <c r="B369" s="20" t="s">
        <v>53</v>
      </c>
      <c r="C369" s="17">
        <v>249159.46024552337</v>
      </c>
      <c r="D369" s="17">
        <v>414676.45768267085</v>
      </c>
      <c r="E369" s="17">
        <v>555008.07554425055</v>
      </c>
      <c r="F369" s="17">
        <v>589494.88819889445</v>
      </c>
    </row>
    <row r="370" spans="1:6" s="22" customFormat="1" x14ac:dyDescent="0.3">
      <c r="A370"/>
    </row>
    <row r="371" spans="1:6" x14ac:dyDescent="0.3">
      <c r="B371" s="9"/>
    </row>
    <row r="372" spans="1:6" x14ac:dyDescent="0.3">
      <c r="B372" s="9" t="s">
        <v>108</v>
      </c>
      <c r="F372" s="12" t="s">
        <v>2</v>
      </c>
    </row>
    <row r="373" spans="1:6" x14ac:dyDescent="0.3">
      <c r="B373" s="1" t="s">
        <v>59</v>
      </c>
      <c r="C373" s="2">
        <v>300000</v>
      </c>
      <c r="D373" s="2">
        <v>500000</v>
      </c>
      <c r="E373" s="2">
        <v>700000</v>
      </c>
      <c r="F373" s="2">
        <v>1000000</v>
      </c>
    </row>
    <row r="374" spans="1:6" x14ac:dyDescent="0.3">
      <c r="B374" s="15" t="s">
        <v>43</v>
      </c>
      <c r="C374" s="17">
        <v>63584.45574100707</v>
      </c>
      <c r="D374" s="17">
        <v>71139.045487583004</v>
      </c>
      <c r="E374" s="17">
        <v>78666.341079013917</v>
      </c>
      <c r="F374" s="17">
        <v>83081.151275024502</v>
      </c>
    </row>
    <row r="375" spans="1:6" x14ac:dyDescent="0.3">
      <c r="B375" s="15" t="s">
        <v>44</v>
      </c>
      <c r="C375" s="17">
        <v>113478.08596859263</v>
      </c>
      <c r="D375" s="17">
        <v>127556.90980660764</v>
      </c>
      <c r="E375" s="17">
        <v>141890.11764647599</v>
      </c>
      <c r="F375" s="17">
        <v>150393.88919060535</v>
      </c>
    </row>
    <row r="376" spans="1:6" x14ac:dyDescent="0.3">
      <c r="B376" s="15" t="s">
        <v>45</v>
      </c>
      <c r="C376" s="17">
        <v>154205.77182375858</v>
      </c>
      <c r="D376" s="17">
        <v>173656.97275870564</v>
      </c>
      <c r="E376" s="17">
        <v>193549.07995136737</v>
      </c>
      <c r="F376" s="17">
        <v>205314.23874084529</v>
      </c>
    </row>
    <row r="377" spans="1:6" x14ac:dyDescent="0.3">
      <c r="B377" s="15" t="s">
        <v>46</v>
      </c>
      <c r="C377" s="17">
        <v>196102.30680696794</v>
      </c>
      <c r="D377" s="17">
        <v>221167.30503618583</v>
      </c>
      <c r="E377" s="17">
        <v>246873.50518172764</v>
      </c>
      <c r="F377" s="17">
        <v>262064.10312534042</v>
      </c>
    </row>
    <row r="378" spans="1:6" x14ac:dyDescent="0.3">
      <c r="B378" s="15" t="s">
        <v>47</v>
      </c>
      <c r="C378" s="17">
        <v>246816.81153982112</v>
      </c>
      <c r="D378" s="17">
        <v>278391.00545624807</v>
      </c>
      <c r="E378" s="17">
        <v>310807.99168122676</v>
      </c>
      <c r="F378" s="17">
        <v>329902.69128685241</v>
      </c>
    </row>
    <row r="379" spans="1:6" x14ac:dyDescent="0.3">
      <c r="B379" s="15" t="s">
        <v>48</v>
      </c>
      <c r="C379" s="17">
        <v>249159.46024552337</v>
      </c>
      <c r="D379" s="17">
        <v>293471.93028296536</v>
      </c>
      <c r="E379" s="17">
        <v>327670.88277410943</v>
      </c>
      <c r="F379" s="17">
        <v>347824.86858468602</v>
      </c>
    </row>
    <row r="380" spans="1:6" x14ac:dyDescent="0.3">
      <c r="B380" s="15" t="s">
        <v>49</v>
      </c>
      <c r="C380" s="17">
        <v>249159.46024552337</v>
      </c>
      <c r="D380" s="17">
        <v>315674.03850934323</v>
      </c>
      <c r="E380" s="17">
        <v>352504.91657462652</v>
      </c>
      <c r="F380" s="17">
        <v>374235.63891335897</v>
      </c>
    </row>
    <row r="381" spans="1:6" x14ac:dyDescent="0.3">
      <c r="B381" s="15" t="s">
        <v>50</v>
      </c>
      <c r="C381" s="17">
        <v>249159.46024552337</v>
      </c>
      <c r="D381" s="17">
        <v>347521.02187876275</v>
      </c>
      <c r="E381" s="17">
        <v>388135.59018151433</v>
      </c>
      <c r="F381" s="17">
        <v>412145.03119732288</v>
      </c>
    </row>
    <row r="382" spans="1:6" x14ac:dyDescent="0.3">
      <c r="B382" s="15" t="s">
        <v>51</v>
      </c>
      <c r="C382" s="17">
        <v>249159.46024552337</v>
      </c>
      <c r="D382" s="17">
        <v>388007.43517256307</v>
      </c>
      <c r="E382" s="17">
        <v>433427.06736900395</v>
      </c>
      <c r="F382" s="17">
        <v>460322.7021761589</v>
      </c>
    </row>
    <row r="383" spans="1:6" x14ac:dyDescent="0.3">
      <c r="B383" s="15" t="s">
        <v>52</v>
      </c>
      <c r="C383" s="17">
        <v>249159.46024552337</v>
      </c>
      <c r="D383" s="17">
        <v>414676.45768267085</v>
      </c>
      <c r="E383" s="17">
        <v>481394.12152273231</v>
      </c>
      <c r="F383" s="17">
        <v>511277.46584946866</v>
      </c>
    </row>
    <row r="384" spans="1:6" x14ac:dyDescent="0.3">
      <c r="B384" s="15" t="s">
        <v>53</v>
      </c>
      <c r="C384" s="17">
        <v>249159.46024552337</v>
      </c>
      <c r="D384" s="17">
        <v>414676.45768267085</v>
      </c>
      <c r="E384" s="17">
        <v>535908.42811407207</v>
      </c>
      <c r="F384" s="17">
        <v>569122.66489476245</v>
      </c>
    </row>
    <row r="386" spans="2:6" x14ac:dyDescent="0.3">
      <c r="B386" s="9"/>
    </row>
    <row r="387" spans="2:6" x14ac:dyDescent="0.3">
      <c r="B387" s="9" t="s">
        <v>109</v>
      </c>
      <c r="F387" s="12" t="s">
        <v>2</v>
      </c>
    </row>
    <row r="388" spans="2:6" x14ac:dyDescent="0.3">
      <c r="B388" s="1" t="s">
        <v>59</v>
      </c>
      <c r="C388" s="2">
        <v>300000</v>
      </c>
      <c r="D388" s="2">
        <v>500000</v>
      </c>
      <c r="E388" s="2">
        <v>700000</v>
      </c>
      <c r="F388" s="2">
        <v>1000000</v>
      </c>
    </row>
    <row r="389" spans="2:6" x14ac:dyDescent="0.3">
      <c r="B389" s="15" t="s">
        <v>43</v>
      </c>
      <c r="C389" s="17">
        <v>63963.247769893111</v>
      </c>
      <c r="D389" s="17">
        <v>71452.062758860091</v>
      </c>
      <c r="E389" s="17">
        <v>79439.753349317616</v>
      </c>
      <c r="F389" s="17">
        <v>84138.838581253076</v>
      </c>
    </row>
    <row r="390" spans="2:6" x14ac:dyDescent="0.3">
      <c r="B390" s="15" t="s">
        <v>44</v>
      </c>
      <c r="C390" s="17">
        <v>113751.42908175835</v>
      </c>
      <c r="D390" s="17">
        <v>128336.26184661352</v>
      </c>
      <c r="E390" s="17">
        <v>143129.86468550845</v>
      </c>
      <c r="F390" s="17">
        <v>151917.91126556273</v>
      </c>
    </row>
    <row r="391" spans="2:6" x14ac:dyDescent="0.3">
      <c r="B391" s="15" t="s">
        <v>45</v>
      </c>
      <c r="C391" s="17">
        <v>155567.22939729143</v>
      </c>
      <c r="D391" s="17">
        <v>175524.43925907864</v>
      </c>
      <c r="E391" s="17">
        <v>195876.94145076696</v>
      </c>
      <c r="F391" s="17">
        <v>207926.37527616977</v>
      </c>
    </row>
    <row r="392" spans="2:6" x14ac:dyDescent="0.3">
      <c r="B392" s="15" t="s">
        <v>46</v>
      </c>
      <c r="C392" s="17">
        <v>200396.87388530216</v>
      </c>
      <c r="D392" s="17">
        <v>226206.85275237611</v>
      </c>
      <c r="E392" s="17">
        <v>252618.27463348207</v>
      </c>
      <c r="F392" s="17">
        <v>268233.06453507947</v>
      </c>
    </row>
    <row r="393" spans="2:6" x14ac:dyDescent="0.3">
      <c r="B393" s="15" t="s">
        <v>47</v>
      </c>
      <c r="C393" s="17">
        <v>249159.46024552337</v>
      </c>
      <c r="D393" s="17">
        <v>284052.33286407683</v>
      </c>
      <c r="E393" s="17">
        <v>317174.54082461959</v>
      </c>
      <c r="F393" s="17">
        <v>336693.43238822982</v>
      </c>
    </row>
    <row r="394" spans="2:6" x14ac:dyDescent="0.3">
      <c r="B394" s="15" t="s">
        <v>48</v>
      </c>
      <c r="C394" s="17">
        <v>249159.46024552337</v>
      </c>
      <c r="D394" s="17">
        <v>299133.25769079407</v>
      </c>
      <c r="E394" s="17">
        <v>334037.43191750225</v>
      </c>
      <c r="F394" s="17">
        <v>354615.60968606343</v>
      </c>
    </row>
    <row r="395" spans="2:6" x14ac:dyDescent="0.3">
      <c r="B395" s="15" t="s">
        <v>49</v>
      </c>
      <c r="C395" s="17">
        <v>249159.46024552337</v>
      </c>
      <c r="D395" s="17">
        <v>321335.36591717193</v>
      </c>
      <c r="E395" s="17">
        <v>358871.4657180194</v>
      </c>
      <c r="F395" s="17">
        <v>381026.38001473632</v>
      </c>
    </row>
    <row r="396" spans="2:6" x14ac:dyDescent="0.3">
      <c r="B396" s="15" t="s">
        <v>50</v>
      </c>
      <c r="C396" s="17">
        <v>249159.46024552337</v>
      </c>
      <c r="D396" s="17">
        <v>353182.3492865914</v>
      </c>
      <c r="E396" s="17">
        <v>394502.1393249071</v>
      </c>
      <c r="F396" s="17">
        <v>418935.77229870023</v>
      </c>
    </row>
    <row r="397" spans="2:6" x14ac:dyDescent="0.3">
      <c r="B397" s="15" t="s">
        <v>51</v>
      </c>
      <c r="C397" s="17">
        <v>249159.46024552337</v>
      </c>
      <c r="D397" s="17">
        <v>393668.76258039172</v>
      </c>
      <c r="E397" s="17">
        <v>439793.61651239672</v>
      </c>
      <c r="F397" s="17">
        <v>467113.44327753619</v>
      </c>
    </row>
    <row r="398" spans="2:6" x14ac:dyDescent="0.3">
      <c r="B398" s="15" t="s">
        <v>52</v>
      </c>
      <c r="C398" s="17">
        <v>249159.46024552337</v>
      </c>
      <c r="D398" s="17">
        <v>414676.45768267085</v>
      </c>
      <c r="E398" s="17">
        <v>487760.67066612508</v>
      </c>
      <c r="F398" s="17">
        <v>518068.20695084595</v>
      </c>
    </row>
    <row r="399" spans="2:6" x14ac:dyDescent="0.3">
      <c r="B399" s="15" t="s">
        <v>53</v>
      </c>
      <c r="C399" s="17">
        <v>249159.46024552337</v>
      </c>
      <c r="D399" s="17">
        <v>414676.45768267085</v>
      </c>
      <c r="E399" s="17">
        <v>542274.97725746501</v>
      </c>
      <c r="F399" s="17">
        <v>575913.40599613974</v>
      </c>
    </row>
    <row r="401" spans="2:6" x14ac:dyDescent="0.3">
      <c r="B401" s="9"/>
    </row>
    <row r="402" spans="2:6" x14ac:dyDescent="0.3">
      <c r="B402" s="9" t="s">
        <v>110</v>
      </c>
      <c r="F402" s="12" t="s">
        <v>2</v>
      </c>
    </row>
    <row r="403" spans="2:6" x14ac:dyDescent="0.3">
      <c r="B403" s="1" t="s">
        <v>59</v>
      </c>
      <c r="C403" s="2">
        <v>300000</v>
      </c>
      <c r="D403" s="2">
        <v>500000</v>
      </c>
      <c r="E403" s="2">
        <v>700000</v>
      </c>
      <c r="F403" s="2">
        <v>1000000</v>
      </c>
    </row>
    <row r="404" spans="2:6" x14ac:dyDescent="0.3">
      <c r="B404" s="15" t="s">
        <v>43</v>
      </c>
      <c r="C404" s="17">
        <v>63975.697044428933</v>
      </c>
      <c r="D404" s="17">
        <v>72542.304644685151</v>
      </c>
      <c r="E404" s="17">
        <v>80990.390234169288</v>
      </c>
      <c r="F404" s="17">
        <v>85973.750502029623</v>
      </c>
    </row>
    <row r="405" spans="2:6" x14ac:dyDescent="0.3">
      <c r="B405" s="15" t="s">
        <v>44</v>
      </c>
      <c r="C405" s="17">
        <v>114685.41311728983</v>
      </c>
      <c r="D405" s="17">
        <v>129776.25480898512</v>
      </c>
      <c r="E405" s="17">
        <v>145030.25264690671</v>
      </c>
      <c r="F405" s="17">
        <v>154102.57426288584</v>
      </c>
    </row>
    <row r="406" spans="2:6" x14ac:dyDescent="0.3">
      <c r="B406" s="15" t="s">
        <v>45</v>
      </c>
      <c r="C406" s="17">
        <v>157317.29927809822</v>
      </c>
      <c r="D406" s="17">
        <v>177780.51806672558</v>
      </c>
      <c r="E406" s="17">
        <v>198593.41525744047</v>
      </c>
      <c r="F406" s="17">
        <v>210927.12411876817</v>
      </c>
    </row>
    <row r="407" spans="2:6" x14ac:dyDescent="0.3">
      <c r="B407" s="15" t="s">
        <v>46</v>
      </c>
      <c r="C407" s="17">
        <v>204846.88588654599</v>
      </c>
      <c r="D407" s="17">
        <v>231401.845391476</v>
      </c>
      <c r="E407" s="17">
        <v>258518.48900814611</v>
      </c>
      <c r="F407" s="17">
        <v>274557.47086772806</v>
      </c>
    </row>
    <row r="408" spans="2:6" x14ac:dyDescent="0.3">
      <c r="B408" s="15" t="s">
        <v>47</v>
      </c>
      <c r="C408" s="17">
        <v>249159.46024552337</v>
      </c>
      <c r="D408" s="17">
        <v>289713.66027190536</v>
      </c>
      <c r="E408" s="17">
        <v>323541.0899680123</v>
      </c>
      <c r="F408" s="17">
        <v>343484.17348960706</v>
      </c>
    </row>
    <row r="409" spans="2:6" x14ac:dyDescent="0.3">
      <c r="B409" s="15" t="s">
        <v>48</v>
      </c>
      <c r="C409" s="17">
        <v>249159.46024552337</v>
      </c>
      <c r="D409" s="17">
        <v>304794.58509862272</v>
      </c>
      <c r="E409" s="17">
        <v>340403.98106089502</v>
      </c>
      <c r="F409" s="17">
        <v>361406.35078744072</v>
      </c>
    </row>
    <row r="410" spans="2:6" x14ac:dyDescent="0.3">
      <c r="B410" s="15" t="s">
        <v>49</v>
      </c>
      <c r="C410" s="17">
        <v>249159.46024552337</v>
      </c>
      <c r="D410" s="17">
        <v>326996.69332500052</v>
      </c>
      <c r="E410" s="17">
        <v>365238.01486141206</v>
      </c>
      <c r="F410" s="17">
        <v>387817.12111611362</v>
      </c>
    </row>
    <row r="411" spans="2:6" x14ac:dyDescent="0.3">
      <c r="B411" s="15" t="s">
        <v>50</v>
      </c>
      <c r="C411" s="17">
        <v>249159.46024552337</v>
      </c>
      <c r="D411" s="17">
        <v>358843.67669442005</v>
      </c>
      <c r="E411" s="17">
        <v>400868.68846829981</v>
      </c>
      <c r="F411" s="17">
        <v>425726.51340007753</v>
      </c>
    </row>
    <row r="412" spans="2:6" x14ac:dyDescent="0.3">
      <c r="B412" s="15" t="s">
        <v>51</v>
      </c>
      <c r="C412" s="17">
        <v>249159.46024552337</v>
      </c>
      <c r="D412" s="17">
        <v>399330.08998822037</v>
      </c>
      <c r="E412" s="17">
        <v>446160.16565578949</v>
      </c>
      <c r="F412" s="17">
        <v>473904.18437891349</v>
      </c>
    </row>
    <row r="413" spans="2:6" x14ac:dyDescent="0.3">
      <c r="B413" s="15" t="s">
        <v>52</v>
      </c>
      <c r="C413" s="17">
        <v>249159.46024552337</v>
      </c>
      <c r="D413" s="17">
        <v>414676.45768267085</v>
      </c>
      <c r="E413" s="17">
        <v>494127.2198095179</v>
      </c>
      <c r="F413" s="17">
        <v>524858.94805222319</v>
      </c>
    </row>
    <row r="414" spans="2:6" x14ac:dyDescent="0.3">
      <c r="B414" s="15" t="s">
        <v>53</v>
      </c>
      <c r="C414" s="17">
        <v>249159.46024552337</v>
      </c>
      <c r="D414" s="17">
        <v>414676.45768267085</v>
      </c>
      <c r="E414" s="17">
        <v>548641.52640085784</v>
      </c>
      <c r="F414" s="17">
        <v>582704.14709751715</v>
      </c>
    </row>
    <row r="416" spans="2:6" x14ac:dyDescent="0.3">
      <c r="B416" s="9"/>
    </row>
    <row r="417" spans="2:6" x14ac:dyDescent="0.3">
      <c r="B417" s="9" t="s">
        <v>111</v>
      </c>
      <c r="F417" s="12" t="s">
        <v>2</v>
      </c>
    </row>
    <row r="418" spans="2:6" x14ac:dyDescent="0.3">
      <c r="B418" s="1" t="s">
        <v>59</v>
      </c>
      <c r="C418" s="2">
        <v>300000</v>
      </c>
      <c r="D418" s="2">
        <v>500000</v>
      </c>
      <c r="E418" s="2">
        <v>700000</v>
      </c>
      <c r="F418" s="2">
        <v>1000000</v>
      </c>
    </row>
    <row r="419" spans="2:6" x14ac:dyDescent="0.3">
      <c r="B419" s="15" t="s">
        <v>43</v>
      </c>
      <c r="C419" s="17">
        <v>66891.603847057646</v>
      </c>
      <c r="D419" s="17">
        <v>75964.220374154</v>
      </c>
      <c r="E419" s="17">
        <v>84872.700962664734</v>
      </c>
      <c r="F419" s="17">
        <v>90140.336266449958</v>
      </c>
    </row>
    <row r="420" spans="2:6" x14ac:dyDescent="0.3">
      <c r="B420" s="15" t="s">
        <v>44</v>
      </c>
      <c r="C420" s="17">
        <v>117601.31991991855</v>
      </c>
      <c r="D420" s="17">
        <v>133198.17053845403</v>
      </c>
      <c r="E420" s="17">
        <v>148912.56337540213</v>
      </c>
      <c r="F420" s="17">
        <v>158269.16002730618</v>
      </c>
    </row>
    <row r="421" spans="2:6" x14ac:dyDescent="0.3">
      <c r="B421" s="15" t="s">
        <v>45</v>
      </c>
      <c r="C421" s="17">
        <v>160233.20608072696</v>
      </c>
      <c r="D421" s="17">
        <v>181202.43379619444</v>
      </c>
      <c r="E421" s="17">
        <v>202475.72598593595</v>
      </c>
      <c r="F421" s="17">
        <v>215093.70988318857</v>
      </c>
    </row>
    <row r="422" spans="2:6" x14ac:dyDescent="0.3">
      <c r="B422" s="15" t="s">
        <v>46</v>
      </c>
      <c r="C422" s="17">
        <v>209763.23265651861</v>
      </c>
      <c r="D422" s="17">
        <v>237063.17279930465</v>
      </c>
      <c r="E422" s="17">
        <v>264885.03815153893</v>
      </c>
      <c r="F422" s="17">
        <v>281348.21196910529</v>
      </c>
    </row>
    <row r="423" spans="2:6" x14ac:dyDescent="0.3">
      <c r="B423" s="15" t="s">
        <v>47</v>
      </c>
      <c r="C423" s="17">
        <v>249159.46024552337</v>
      </c>
      <c r="D423" s="17">
        <v>295374.98767973407</v>
      </c>
      <c r="E423" s="17">
        <v>329907.63911140512</v>
      </c>
      <c r="F423" s="17">
        <v>350274.91459098447</v>
      </c>
    </row>
    <row r="424" spans="2:6" x14ac:dyDescent="0.3">
      <c r="B424" s="15" t="s">
        <v>48</v>
      </c>
      <c r="C424" s="17">
        <v>249159.46024552337</v>
      </c>
      <c r="D424" s="17">
        <v>310455.91250645136</v>
      </c>
      <c r="E424" s="17">
        <v>346770.53020428779</v>
      </c>
      <c r="F424" s="17">
        <v>368197.09188881807</v>
      </c>
    </row>
    <row r="425" spans="2:6" x14ac:dyDescent="0.3">
      <c r="B425" s="15" t="s">
        <v>49</v>
      </c>
      <c r="C425" s="17">
        <v>249159.46024552337</v>
      </c>
      <c r="D425" s="17">
        <v>332658.02073282923</v>
      </c>
      <c r="E425" s="17">
        <v>371604.56400480494</v>
      </c>
      <c r="F425" s="17">
        <v>394607.86221749103</v>
      </c>
    </row>
    <row r="426" spans="2:6" x14ac:dyDescent="0.3">
      <c r="B426" s="15" t="s">
        <v>50</v>
      </c>
      <c r="C426" s="17">
        <v>249159.46024552337</v>
      </c>
      <c r="D426" s="17">
        <v>364505.00410224864</v>
      </c>
      <c r="E426" s="17">
        <v>407235.23761169263</v>
      </c>
      <c r="F426" s="17">
        <v>432517.25450145494</v>
      </c>
    </row>
    <row r="427" spans="2:6" x14ac:dyDescent="0.3">
      <c r="B427" s="15" t="s">
        <v>51</v>
      </c>
      <c r="C427" s="17">
        <v>249159.46024552337</v>
      </c>
      <c r="D427" s="17">
        <v>404991.41739604902</v>
      </c>
      <c r="E427" s="17">
        <v>452526.71479918226</v>
      </c>
      <c r="F427" s="17">
        <v>480694.92548029084</v>
      </c>
    </row>
    <row r="428" spans="2:6" x14ac:dyDescent="0.3">
      <c r="B428" s="15" t="s">
        <v>52</v>
      </c>
      <c r="C428" s="17">
        <v>249159.46024552337</v>
      </c>
      <c r="D428" s="17">
        <v>414676.45768267085</v>
      </c>
      <c r="E428" s="17">
        <v>500493.76895291067</v>
      </c>
      <c r="F428" s="17">
        <v>531649.68915360072</v>
      </c>
    </row>
    <row r="429" spans="2:6" x14ac:dyDescent="0.3">
      <c r="B429" s="15" t="s">
        <v>53</v>
      </c>
      <c r="C429" s="17">
        <v>249159.46024552337</v>
      </c>
      <c r="D429" s="17">
        <v>414676.45768267085</v>
      </c>
      <c r="E429" s="17">
        <v>555008.07554425055</v>
      </c>
      <c r="F429" s="17">
        <v>589494.88819889445</v>
      </c>
    </row>
    <row r="431" spans="2:6" x14ac:dyDescent="0.3">
      <c r="B431" s="9"/>
    </row>
    <row r="432" spans="2:6" x14ac:dyDescent="0.3">
      <c r="B432" s="9" t="s">
        <v>112</v>
      </c>
      <c r="F432" s="12" t="s">
        <v>2</v>
      </c>
    </row>
    <row r="433" spans="2:6" x14ac:dyDescent="0.3">
      <c r="B433" s="1" t="s">
        <v>59</v>
      </c>
      <c r="C433" s="2">
        <v>300000</v>
      </c>
      <c r="D433" s="2">
        <v>500000</v>
      </c>
      <c r="E433" s="2">
        <v>700000</v>
      </c>
      <c r="F433" s="2">
        <v>1000000</v>
      </c>
    </row>
    <row r="434" spans="2:6" x14ac:dyDescent="0.3">
      <c r="B434" s="15" t="s">
        <v>43</v>
      </c>
      <c r="C434" s="17">
        <v>21381.909057685942</v>
      </c>
      <c r="D434" s="17">
        <v>23563.20936951058</v>
      </c>
      <c r="E434" s="17">
        <v>25595.587167795766</v>
      </c>
      <c r="F434" s="17">
        <v>26770.368742699633</v>
      </c>
    </row>
    <row r="435" spans="2:6" x14ac:dyDescent="0.3">
      <c r="B435" s="15" t="s">
        <v>44</v>
      </c>
      <c r="C435" s="17">
        <v>24839.309710853497</v>
      </c>
      <c r="D435" s="17">
        <v>27582.703223080363</v>
      </c>
      <c r="E435" s="17">
        <v>30200.525676610305</v>
      </c>
      <c r="F435" s="17">
        <v>31725.566465844462</v>
      </c>
    </row>
    <row r="436" spans="2:6" x14ac:dyDescent="0.3">
      <c r="B436" s="15" t="s">
        <v>45</v>
      </c>
      <c r="C436" s="17">
        <v>32963.078043826754</v>
      </c>
      <c r="D436" s="17">
        <v>36892.69673316343</v>
      </c>
      <c r="E436" s="17">
        <v>40699.57356123464</v>
      </c>
      <c r="F436" s="17">
        <v>42855.860540806956</v>
      </c>
    </row>
    <row r="437" spans="2:6" x14ac:dyDescent="0.3">
      <c r="B437" s="15" t="s">
        <v>46</v>
      </c>
      <c r="C437" s="17">
        <v>39696.088801335449</v>
      </c>
      <c r="D437" s="17">
        <v>44727.459254926252</v>
      </c>
      <c r="E437" s="17">
        <v>49668.299713639906</v>
      </c>
      <c r="F437" s="17">
        <v>52481.181145042494</v>
      </c>
    </row>
    <row r="438" spans="2:6" x14ac:dyDescent="0.3">
      <c r="B438" s="15" t="s">
        <v>47</v>
      </c>
      <c r="C438" s="17">
        <v>51516.754167552448</v>
      </c>
      <c r="D438" s="17">
        <v>57992.979153877743</v>
      </c>
      <c r="E438" s="17">
        <v>64420.3492675171</v>
      </c>
      <c r="F438" s="17">
        <v>68093.044511008091</v>
      </c>
    </row>
    <row r="439" spans="2:6" x14ac:dyDescent="0.3">
      <c r="B439" s="15" t="s">
        <v>48</v>
      </c>
      <c r="C439" s="17">
        <v>71565.701129227062</v>
      </c>
      <c r="D439" s="17">
        <v>80614.366393953649</v>
      </c>
      <c r="E439" s="17">
        <v>89714.685906841085</v>
      </c>
      <c r="F439" s="17">
        <v>94976.310457758489</v>
      </c>
    </row>
    <row r="440" spans="2:6" x14ac:dyDescent="0.3">
      <c r="B440" s="15" t="s">
        <v>49</v>
      </c>
      <c r="C440" s="17">
        <v>101080.33135561552</v>
      </c>
      <c r="D440" s="17">
        <v>113917.52873352042</v>
      </c>
      <c r="E440" s="17">
        <v>126965.73660761684</v>
      </c>
      <c r="F440" s="17">
        <v>134592.46595076795</v>
      </c>
    </row>
    <row r="441" spans="2:6" x14ac:dyDescent="0.3">
      <c r="B441" s="15" t="s">
        <v>50</v>
      </c>
      <c r="C441" s="17">
        <v>143415.08058616664</v>
      </c>
      <c r="D441" s="17">
        <v>161688.00378764962</v>
      </c>
      <c r="E441" s="17">
        <v>180411.74701794839</v>
      </c>
      <c r="F441" s="17">
        <v>191456.55437671373</v>
      </c>
    </row>
    <row r="442" spans="2:6" x14ac:dyDescent="0.3">
      <c r="B442" s="15" t="s">
        <v>51</v>
      </c>
      <c r="C442" s="17">
        <v>197234.8109373585</v>
      </c>
      <c r="D442" s="17">
        <v>222417.62372835018</v>
      </c>
      <c r="E442" s="17">
        <v>248348.96279918286</v>
      </c>
      <c r="F442" s="17">
        <v>263723.06084496772</v>
      </c>
    </row>
    <row r="443" spans="2:6" x14ac:dyDescent="0.3">
      <c r="B443" s="15" t="s">
        <v>52</v>
      </c>
      <c r="C443" s="17">
        <v>249159.46024552337</v>
      </c>
      <c r="D443" s="17">
        <v>286781.02916026517</v>
      </c>
      <c r="E443" s="17">
        <v>320299.54402977554</v>
      </c>
      <c r="F443" s="17">
        <v>340155.20635493239</v>
      </c>
    </row>
    <row r="444" spans="2:6" x14ac:dyDescent="0.3">
      <c r="B444" s="15" t="s">
        <v>53</v>
      </c>
      <c r="C444" s="17">
        <v>249159.46024552337</v>
      </c>
      <c r="D444" s="17">
        <v>359972.83958304545</v>
      </c>
      <c r="E444" s="17">
        <v>402071.0039167853</v>
      </c>
      <c r="F444" s="17">
        <v>426923.00492287311</v>
      </c>
    </row>
    <row r="446" spans="2:6" x14ac:dyDescent="0.3">
      <c r="B446" s="9"/>
    </row>
    <row r="447" spans="2:6" x14ac:dyDescent="0.3">
      <c r="B447" s="9" t="s">
        <v>113</v>
      </c>
      <c r="F447" s="12" t="s">
        <v>2</v>
      </c>
    </row>
    <row r="448" spans="2:6" x14ac:dyDescent="0.3">
      <c r="B448" s="1" t="s">
        <v>59</v>
      </c>
      <c r="C448" s="2">
        <v>300000</v>
      </c>
      <c r="D448" s="2">
        <v>500000</v>
      </c>
      <c r="E448" s="2">
        <v>700000</v>
      </c>
      <c r="F448" s="2">
        <v>1000000</v>
      </c>
    </row>
    <row r="449" spans="2:6" x14ac:dyDescent="0.3">
      <c r="B449" s="15" t="s">
        <v>43</v>
      </c>
      <c r="C449" s="17">
        <v>21521.258861171798</v>
      </c>
      <c r="D449" s="17">
        <v>23876.226640787689</v>
      </c>
      <c r="E449" s="17">
        <v>26368.999438099469</v>
      </c>
      <c r="F449" s="17">
        <v>27828.056048928214</v>
      </c>
    </row>
    <row r="450" spans="2:6" x14ac:dyDescent="0.3">
      <c r="B450" s="15" t="s">
        <v>44</v>
      </c>
      <c r="C450" s="17">
        <v>25112.652824019216</v>
      </c>
      <c r="D450" s="17">
        <v>28362.055263086229</v>
      </c>
      <c r="E450" s="17">
        <v>31440.272715642768</v>
      </c>
      <c r="F450" s="17">
        <v>33249.588540801808</v>
      </c>
    </row>
    <row r="451" spans="2:6" x14ac:dyDescent="0.3">
      <c r="B451" s="15" t="s">
        <v>45</v>
      </c>
      <c r="C451" s="17">
        <v>34324.535617359586</v>
      </c>
      <c r="D451" s="17">
        <v>38760.163233536397</v>
      </c>
      <c r="E451" s="17">
        <v>43027.435060634227</v>
      </c>
      <c r="F451" s="17">
        <v>45467.997076131411</v>
      </c>
    </row>
    <row r="452" spans="2:6" x14ac:dyDescent="0.3">
      <c r="B452" s="15" t="s">
        <v>46</v>
      </c>
      <c r="C452" s="17">
        <v>43990.655879669699</v>
      </c>
      <c r="D452" s="17">
        <v>49767.006971116549</v>
      </c>
      <c r="E452" s="17">
        <v>55413.069165394358</v>
      </c>
      <c r="F452" s="17">
        <v>58650.142554781487</v>
      </c>
    </row>
    <row r="453" spans="2:6" x14ac:dyDescent="0.3">
      <c r="B453" s="15" t="s">
        <v>47</v>
      </c>
      <c r="C453" s="17">
        <v>56433.100937525043</v>
      </c>
      <c r="D453" s="17">
        <v>63654.306561706391</v>
      </c>
      <c r="E453" s="17">
        <v>70786.898410909896</v>
      </c>
      <c r="F453" s="17">
        <v>74883.785612385429</v>
      </c>
    </row>
    <row r="454" spans="2:6" x14ac:dyDescent="0.3">
      <c r="B454" s="15" t="s">
        <v>48</v>
      </c>
      <c r="C454" s="17">
        <v>76482.04789919965</v>
      </c>
      <c r="D454" s="17">
        <v>86275.693801782283</v>
      </c>
      <c r="E454" s="17">
        <v>96081.235050233867</v>
      </c>
      <c r="F454" s="17">
        <v>101767.0515591358</v>
      </c>
    </row>
    <row r="455" spans="2:6" x14ac:dyDescent="0.3">
      <c r="B455" s="15" t="s">
        <v>49</v>
      </c>
      <c r="C455" s="17">
        <v>105996.67812558808</v>
      </c>
      <c r="D455" s="17">
        <v>119578.85614134904</v>
      </c>
      <c r="E455" s="17">
        <v>133332.28575100959</v>
      </c>
      <c r="F455" s="17">
        <v>141383.20705214527</v>
      </c>
    </row>
    <row r="456" spans="2:6" x14ac:dyDescent="0.3">
      <c r="B456" s="15" t="s">
        <v>50</v>
      </c>
      <c r="C456" s="17">
        <v>148331.42735613923</v>
      </c>
      <c r="D456" s="17">
        <v>167349.33119547827</v>
      </c>
      <c r="E456" s="17">
        <v>186778.29616134113</v>
      </c>
      <c r="F456" s="17">
        <v>198247.29547809105</v>
      </c>
    </row>
    <row r="457" spans="2:6" x14ac:dyDescent="0.3">
      <c r="B457" s="15" t="s">
        <v>51</v>
      </c>
      <c r="C457" s="17">
        <v>202151.15770733106</v>
      </c>
      <c r="D457" s="17">
        <v>228078.95113617883</v>
      </c>
      <c r="E457" s="17">
        <v>254715.5119425756</v>
      </c>
      <c r="F457" s="17">
        <v>270513.80194634508</v>
      </c>
    </row>
    <row r="458" spans="2:6" x14ac:dyDescent="0.3">
      <c r="B458" s="15" t="s">
        <v>52</v>
      </c>
      <c r="C458" s="17">
        <v>249159.46024552337</v>
      </c>
      <c r="D458" s="17">
        <v>292442.35656809382</v>
      </c>
      <c r="E458" s="17">
        <v>326666.09317316831</v>
      </c>
      <c r="F458" s="17">
        <v>346945.94745630969</v>
      </c>
    </row>
    <row r="459" spans="2:6" x14ac:dyDescent="0.3">
      <c r="B459" s="15" t="s">
        <v>53</v>
      </c>
      <c r="C459" s="17">
        <v>249159.46024552337</v>
      </c>
      <c r="D459" s="17">
        <v>365634.1669908741</v>
      </c>
      <c r="E459" s="17">
        <v>408437.55306017812</v>
      </c>
      <c r="F459" s="17">
        <v>433713.7460242504</v>
      </c>
    </row>
    <row r="461" spans="2:6" x14ac:dyDescent="0.3">
      <c r="B461" s="9"/>
    </row>
    <row r="462" spans="2:6" x14ac:dyDescent="0.3">
      <c r="B462" s="9" t="s">
        <v>114</v>
      </c>
      <c r="F462" s="12" t="s">
        <v>2</v>
      </c>
    </row>
    <row r="463" spans="2:6" x14ac:dyDescent="0.3">
      <c r="B463" s="1" t="s">
        <v>59</v>
      </c>
      <c r="C463" s="2">
        <v>300000</v>
      </c>
      <c r="D463" s="2">
        <v>500000</v>
      </c>
      <c r="E463" s="2">
        <v>700000</v>
      </c>
      <c r="F463" s="2">
        <v>1000000</v>
      </c>
    </row>
    <row r="464" spans="2:6" x14ac:dyDescent="0.3">
      <c r="B464" s="15" t="s">
        <v>43</v>
      </c>
      <c r="C464" s="17">
        <v>22063.817564332254</v>
      </c>
      <c r="D464" s="17">
        <v>24966.468526612731</v>
      </c>
      <c r="E464" s="17">
        <v>27919.636322951115</v>
      </c>
      <c r="F464" s="17">
        <v>29662.96796970474</v>
      </c>
    </row>
    <row r="465" spans="2:6" x14ac:dyDescent="0.3">
      <c r="B465" s="15" t="s">
        <v>44</v>
      </c>
      <c r="C465" s="17">
        <v>26046.63685955069</v>
      </c>
      <c r="D465" s="17">
        <v>29802.048225457849</v>
      </c>
      <c r="E465" s="17">
        <v>33340.660677040993</v>
      </c>
      <c r="F465" s="17">
        <v>35434.251538124903</v>
      </c>
    </row>
    <row r="466" spans="2:6" x14ac:dyDescent="0.3">
      <c r="B466" s="15" t="s">
        <v>45</v>
      </c>
      <c r="C466" s="17">
        <v>36074.605498166398</v>
      </c>
      <c r="D466" s="17">
        <v>41016.242041183359</v>
      </c>
      <c r="E466" s="17">
        <v>45743.908867307771</v>
      </c>
      <c r="F466" s="17">
        <v>48468.745918729845</v>
      </c>
    </row>
    <row r="467" spans="2:6" x14ac:dyDescent="0.3">
      <c r="B467" s="15" t="s">
        <v>46</v>
      </c>
      <c r="C467" s="17">
        <v>48440.667880913519</v>
      </c>
      <c r="D467" s="17">
        <v>54961.99961021643</v>
      </c>
      <c r="E467" s="17">
        <v>61313.283540058386</v>
      </c>
      <c r="F467" s="17">
        <v>64974.548887430057</v>
      </c>
    </row>
    <row r="468" spans="2:6" x14ac:dyDescent="0.3">
      <c r="B468" s="15" t="s">
        <v>47</v>
      </c>
      <c r="C468" s="17">
        <v>61349.447707497638</v>
      </c>
      <c r="D468" s="17">
        <v>69315.633969535033</v>
      </c>
      <c r="E468" s="17">
        <v>77153.447554302678</v>
      </c>
      <c r="F468" s="17">
        <v>81674.526713762767</v>
      </c>
    </row>
    <row r="469" spans="2:6" x14ac:dyDescent="0.3">
      <c r="B469" s="15" t="s">
        <v>48</v>
      </c>
      <c r="C469" s="17">
        <v>81398.394669172238</v>
      </c>
      <c r="D469" s="17">
        <v>91937.021209610946</v>
      </c>
      <c r="E469" s="17">
        <v>102447.78419362666</v>
      </c>
      <c r="F469" s="17">
        <v>108557.79266051318</v>
      </c>
    </row>
    <row r="470" spans="2:6" x14ac:dyDescent="0.3">
      <c r="B470" s="15" t="s">
        <v>49</v>
      </c>
      <c r="C470" s="17">
        <v>110913.02489556069</v>
      </c>
      <c r="D470" s="17">
        <v>125240.18354917767</v>
      </c>
      <c r="E470" s="17">
        <v>139698.83489440239</v>
      </c>
      <c r="F470" s="17">
        <v>148173.94815352259</v>
      </c>
    </row>
    <row r="471" spans="2:6" x14ac:dyDescent="0.3">
      <c r="B471" s="15" t="s">
        <v>50</v>
      </c>
      <c r="C471" s="17">
        <v>153247.77412611182</v>
      </c>
      <c r="D471" s="17">
        <v>173010.65860330689</v>
      </c>
      <c r="E471" s="17">
        <v>193144.84530473393</v>
      </c>
      <c r="F471" s="17">
        <v>205038.03657946837</v>
      </c>
    </row>
    <row r="472" spans="2:6" x14ac:dyDescent="0.3">
      <c r="B472" s="15" t="s">
        <v>51</v>
      </c>
      <c r="C472" s="17">
        <v>207067.50447730362</v>
      </c>
      <c r="D472" s="17">
        <v>233740.27854400745</v>
      </c>
      <c r="E472" s="17">
        <v>261082.06108596839</v>
      </c>
      <c r="F472" s="17">
        <v>277304.54304772249</v>
      </c>
    </row>
    <row r="473" spans="2:6" x14ac:dyDescent="0.3">
      <c r="B473" s="15" t="s">
        <v>52</v>
      </c>
      <c r="C473" s="17">
        <v>249159.46024552337</v>
      </c>
      <c r="D473" s="17">
        <v>298103.68397592253</v>
      </c>
      <c r="E473" s="17">
        <v>333032.64231656113</v>
      </c>
      <c r="F473" s="17">
        <v>353736.6885576871</v>
      </c>
    </row>
    <row r="474" spans="2:6" x14ac:dyDescent="0.3">
      <c r="B474" s="15" t="s">
        <v>53</v>
      </c>
      <c r="C474" s="17">
        <v>249159.46024552337</v>
      </c>
      <c r="D474" s="17">
        <v>371295.49439870281</v>
      </c>
      <c r="E474" s="17">
        <v>414804.10220357095</v>
      </c>
      <c r="F474" s="17">
        <v>440504.48712562775</v>
      </c>
    </row>
    <row r="476" spans="2:6" x14ac:dyDescent="0.3">
      <c r="B476" s="9"/>
    </row>
    <row r="477" spans="2:6" x14ac:dyDescent="0.3">
      <c r="B477" s="9" t="s">
        <v>115</v>
      </c>
      <c r="F477" s="12" t="s">
        <v>2</v>
      </c>
    </row>
    <row r="478" spans="2:6" x14ac:dyDescent="0.3">
      <c r="B478" s="1" t="s">
        <v>59</v>
      </c>
      <c r="C478" s="2">
        <v>300000</v>
      </c>
      <c r="D478" s="2">
        <v>500000</v>
      </c>
      <c r="E478" s="2">
        <v>700000</v>
      </c>
      <c r="F478" s="2">
        <v>1000000</v>
      </c>
    </row>
    <row r="479" spans="2:6" x14ac:dyDescent="0.3">
      <c r="B479" s="15" t="s">
        <v>43</v>
      </c>
      <c r="C479" s="17">
        <v>23989.555010643362</v>
      </c>
      <c r="D479" s="17">
        <v>27688.882102988438</v>
      </c>
      <c r="E479" s="17">
        <v>31102.444898353424</v>
      </c>
      <c r="F479" s="17">
        <v>33130.051581031934</v>
      </c>
    </row>
    <row r="480" spans="2:6" x14ac:dyDescent="0.3">
      <c r="B480" s="15" t="s">
        <v>44</v>
      </c>
      <c r="C480" s="17">
        <v>28367.966832050231</v>
      </c>
      <c r="D480" s="17">
        <v>32629.387124797533</v>
      </c>
      <c r="E480" s="17">
        <v>36628.394575407277</v>
      </c>
      <c r="F480" s="17">
        <v>39006.260472416077</v>
      </c>
    </row>
    <row r="481" spans="2:6" x14ac:dyDescent="0.3">
      <c r="B481" s="15" t="s">
        <v>45</v>
      </c>
      <c r="C481" s="17">
        <v>38640.761224248534</v>
      </c>
      <c r="D481" s="17">
        <v>44088.40669410563</v>
      </c>
      <c r="E481" s="17">
        <v>49276.468519256654</v>
      </c>
      <c r="F481" s="17">
        <v>52285.580606603602</v>
      </c>
    </row>
    <row r="482" spans="2:6" x14ac:dyDescent="0.3">
      <c r="B482" s="15" t="s">
        <v>46</v>
      </c>
      <c r="C482" s="17">
        <v>53217.114220267489</v>
      </c>
      <c r="D482" s="17">
        <v>60483.426587426453</v>
      </c>
      <c r="E482" s="17">
        <v>67539.932252832528</v>
      </c>
      <c r="F482" s="17">
        <v>71625.389558188763</v>
      </c>
    </row>
    <row r="483" spans="2:6" x14ac:dyDescent="0.3">
      <c r="B483" s="15" t="s">
        <v>47</v>
      </c>
      <c r="C483" s="17">
        <v>66265.794477470219</v>
      </c>
      <c r="D483" s="17">
        <v>74976.961377363667</v>
      </c>
      <c r="E483" s="17">
        <v>83519.996697695475</v>
      </c>
      <c r="F483" s="17">
        <v>88465.267815140091</v>
      </c>
    </row>
    <row r="484" spans="2:6" x14ac:dyDescent="0.3">
      <c r="B484" s="15" t="s">
        <v>48</v>
      </c>
      <c r="C484" s="17">
        <v>86314.74143914484</v>
      </c>
      <c r="D484" s="17">
        <v>97598.34861743958</v>
      </c>
      <c r="E484" s="17">
        <v>108814.33333701945</v>
      </c>
      <c r="F484" s="17">
        <v>115348.5337618905</v>
      </c>
    </row>
    <row r="485" spans="2:6" x14ac:dyDescent="0.3">
      <c r="B485" s="15" t="s">
        <v>49</v>
      </c>
      <c r="C485" s="17">
        <v>115829.37166553327</v>
      </c>
      <c r="D485" s="17">
        <v>130901.51095700634</v>
      </c>
      <c r="E485" s="17">
        <v>146065.38403779519</v>
      </c>
      <c r="F485" s="17">
        <v>154964.68925489997</v>
      </c>
    </row>
    <row r="486" spans="2:6" x14ac:dyDescent="0.3">
      <c r="B486" s="15" t="s">
        <v>50</v>
      </c>
      <c r="C486" s="17">
        <v>158164.12089608447</v>
      </c>
      <c r="D486" s="17">
        <v>178671.9860111356</v>
      </c>
      <c r="E486" s="17">
        <v>199511.39444812672</v>
      </c>
      <c r="F486" s="17">
        <v>211828.77768084579</v>
      </c>
    </row>
    <row r="487" spans="2:6" x14ac:dyDescent="0.3">
      <c r="B487" s="15" t="s">
        <v>51</v>
      </c>
      <c r="C487" s="17">
        <v>211983.85124727627</v>
      </c>
      <c r="D487" s="17">
        <v>239401.60595183613</v>
      </c>
      <c r="E487" s="17">
        <v>267448.61022936122</v>
      </c>
      <c r="F487" s="17">
        <v>284095.28414909978</v>
      </c>
    </row>
    <row r="488" spans="2:6" x14ac:dyDescent="0.3">
      <c r="B488" s="15" t="s">
        <v>52</v>
      </c>
      <c r="C488" s="17">
        <v>249159.46024552337</v>
      </c>
      <c r="D488" s="17">
        <v>303765.011383751</v>
      </c>
      <c r="E488" s="17">
        <v>339399.19145995378</v>
      </c>
      <c r="F488" s="17">
        <v>360527.42965906434</v>
      </c>
    </row>
    <row r="489" spans="2:6" x14ac:dyDescent="0.3">
      <c r="B489" s="15" t="s">
        <v>53</v>
      </c>
      <c r="C489" s="17">
        <v>249159.46024552337</v>
      </c>
      <c r="D489" s="17">
        <v>376956.8218065314</v>
      </c>
      <c r="E489" s="17">
        <v>421170.65134696366</v>
      </c>
      <c r="F489" s="17">
        <v>447295.22822700511</v>
      </c>
    </row>
    <row r="491" spans="2:6" x14ac:dyDescent="0.3">
      <c r="B491" s="9"/>
    </row>
    <row r="492" spans="2:6" x14ac:dyDescent="0.3">
      <c r="B492" s="9" t="s">
        <v>116</v>
      </c>
      <c r="F492" s="12" t="s">
        <v>2</v>
      </c>
    </row>
    <row r="493" spans="2:6" x14ac:dyDescent="0.3">
      <c r="B493" s="1" t="s">
        <v>59</v>
      </c>
      <c r="C493" s="2">
        <v>300000</v>
      </c>
      <c r="D493" s="2">
        <v>500000</v>
      </c>
      <c r="E493" s="2">
        <v>700000</v>
      </c>
      <c r="F493" s="2">
        <v>1000000</v>
      </c>
    </row>
    <row r="494" spans="2:6" x14ac:dyDescent="0.3">
      <c r="B494" s="15" t="s">
        <v>43</v>
      </c>
      <c r="C494" s="17">
        <v>26298.255827658533</v>
      </c>
      <c r="D494" s="17">
        <v>29224.536777339224</v>
      </c>
      <c r="E494" s="17">
        <v>31962.136311188558</v>
      </c>
      <c r="F494" s="17">
        <v>33561.109844076978</v>
      </c>
    </row>
    <row r="495" spans="2:6" x14ac:dyDescent="0.3">
      <c r="B495" s="15" t="s">
        <v>44</v>
      </c>
      <c r="C495" s="17">
        <v>31219.013211034446</v>
      </c>
      <c r="D495" s="17">
        <v>34894.751761251442</v>
      </c>
      <c r="E495" s="17">
        <v>38412.944168760449</v>
      </c>
      <c r="F495" s="17">
        <v>40478.929987422591</v>
      </c>
    </row>
    <row r="496" spans="2:6" x14ac:dyDescent="0.3">
      <c r="B496" s="15" t="s">
        <v>45</v>
      </c>
      <c r="C496" s="17">
        <v>42618.684255942928</v>
      </c>
      <c r="D496" s="17">
        <v>47901.089123119964</v>
      </c>
      <c r="E496" s="17">
        <v>53043.554820607387</v>
      </c>
      <c r="F496" s="17">
        <v>55996.839565943636</v>
      </c>
    </row>
    <row r="497" spans="2:6" x14ac:dyDescent="0.3">
      <c r="B497" s="15" t="s">
        <v>46</v>
      </c>
      <c r="C497" s="17">
        <v>52217.811624259535</v>
      </c>
      <c r="D497" s="17">
        <v>58969.218843775416</v>
      </c>
      <c r="E497" s="17">
        <v>65623.636048786095</v>
      </c>
      <c r="F497" s="17">
        <v>69452.380063229357</v>
      </c>
    </row>
    <row r="498" spans="2:6" x14ac:dyDescent="0.3">
      <c r="B498" s="15" t="s">
        <v>47</v>
      </c>
      <c r="C498" s="17">
        <v>68393.21857364109</v>
      </c>
      <c r="D498" s="17">
        <v>77071.098503469635</v>
      </c>
      <c r="E498" s="17">
        <v>85707.55524838125</v>
      </c>
      <c r="F498" s="17">
        <v>90682.717678942368</v>
      </c>
    </row>
    <row r="499" spans="2:6" x14ac:dyDescent="0.3">
      <c r="B499" s="15" t="s">
        <v>48</v>
      </c>
      <c r="C499" s="17">
        <v>95125.147855873904</v>
      </c>
      <c r="D499" s="17">
        <v>107232.94815690417</v>
      </c>
      <c r="E499" s="17">
        <v>119433.33743414655</v>
      </c>
      <c r="F499" s="17">
        <v>126527.07227460959</v>
      </c>
    </row>
    <row r="500" spans="2:6" x14ac:dyDescent="0.3">
      <c r="B500" s="15" t="s">
        <v>49</v>
      </c>
      <c r="C500" s="17">
        <v>134477.98815772519</v>
      </c>
      <c r="D500" s="17">
        <v>151637.1646096599</v>
      </c>
      <c r="E500" s="17">
        <v>169101.40503518088</v>
      </c>
      <c r="F500" s="17">
        <v>179348.61293195555</v>
      </c>
    </row>
    <row r="501" spans="2:6" x14ac:dyDescent="0.3">
      <c r="B501" s="15" t="s">
        <v>50</v>
      </c>
      <c r="C501" s="17">
        <v>190924.32046512674</v>
      </c>
      <c r="D501" s="17">
        <v>215331.13134849883</v>
      </c>
      <c r="E501" s="17">
        <v>240362.7522489563</v>
      </c>
      <c r="F501" s="17">
        <v>255167.39749988326</v>
      </c>
    </row>
    <row r="502" spans="2:6" x14ac:dyDescent="0.3">
      <c r="B502" s="15" t="s">
        <v>51</v>
      </c>
      <c r="C502" s="17">
        <v>249159.46024552337</v>
      </c>
      <c r="D502" s="17">
        <v>296303.9579360995</v>
      </c>
      <c r="E502" s="17">
        <v>330945.70662393561</v>
      </c>
      <c r="F502" s="17">
        <v>351522.73945755523</v>
      </c>
    </row>
    <row r="503" spans="2:6" x14ac:dyDescent="0.3">
      <c r="B503" s="15" t="s">
        <v>52</v>
      </c>
      <c r="C503" s="17">
        <v>249159.46024552337</v>
      </c>
      <c r="D503" s="17">
        <v>382121.83184531948</v>
      </c>
      <c r="E503" s="17">
        <v>426879.81493139244</v>
      </c>
      <c r="F503" s="17">
        <v>453432.26680417475</v>
      </c>
    </row>
    <row r="504" spans="2:6" x14ac:dyDescent="0.3">
      <c r="B504" s="15" t="s">
        <v>53</v>
      </c>
      <c r="C504" s="17">
        <v>249159.46024552337</v>
      </c>
      <c r="D504" s="17">
        <v>414676.45768267085</v>
      </c>
      <c r="E504" s="17">
        <v>535908.42811407207</v>
      </c>
      <c r="F504" s="17">
        <v>569122.66489476245</v>
      </c>
    </row>
    <row r="506" spans="2:6" x14ac:dyDescent="0.3">
      <c r="B506" s="9"/>
    </row>
    <row r="507" spans="2:6" x14ac:dyDescent="0.3">
      <c r="B507" s="9" t="s">
        <v>117</v>
      </c>
      <c r="F507" s="12" t="s">
        <v>2</v>
      </c>
    </row>
    <row r="508" spans="2:6" x14ac:dyDescent="0.3">
      <c r="B508" s="1" t="s">
        <v>59</v>
      </c>
      <c r="C508" s="2">
        <v>300000</v>
      </c>
      <c r="D508" s="2">
        <v>500000</v>
      </c>
      <c r="E508" s="2">
        <v>700000</v>
      </c>
      <c r="F508" s="2">
        <v>1000000</v>
      </c>
    </row>
    <row r="509" spans="2:6" x14ac:dyDescent="0.3">
      <c r="B509" s="15" t="s">
        <v>43</v>
      </c>
      <c r="C509" s="17">
        <v>26529.981180188341</v>
      </c>
      <c r="D509" s="17">
        <v>30031.989686274468</v>
      </c>
      <c r="E509" s="17">
        <v>33295.609857976058</v>
      </c>
      <c r="F509" s="17">
        <v>35218.479284146619</v>
      </c>
    </row>
    <row r="510" spans="2:6" x14ac:dyDescent="0.3">
      <c r="B510" s="15" t="s">
        <v>44</v>
      </c>
      <c r="C510" s="17">
        <v>31492.356324200166</v>
      </c>
      <c r="D510" s="17">
        <v>35674.103801257319</v>
      </c>
      <c r="E510" s="17">
        <v>39652.691207792916</v>
      </c>
      <c r="F510" s="17">
        <v>42002.952062379933</v>
      </c>
    </row>
    <row r="511" spans="2:6" x14ac:dyDescent="0.3">
      <c r="B511" s="15" t="s">
        <v>45</v>
      </c>
      <c r="C511" s="17">
        <v>43980.141829475768</v>
      </c>
      <c r="D511" s="17">
        <v>49768.555623492946</v>
      </c>
      <c r="E511" s="17">
        <v>55371.416320006974</v>
      </c>
      <c r="F511" s="17">
        <v>58608.97610126809</v>
      </c>
    </row>
    <row r="512" spans="2:6" x14ac:dyDescent="0.3">
      <c r="B512" s="15" t="s">
        <v>46</v>
      </c>
      <c r="C512" s="17">
        <v>56512.378702593785</v>
      </c>
      <c r="D512" s="17">
        <v>64008.766559965719</v>
      </c>
      <c r="E512" s="17">
        <v>71368.405500540524</v>
      </c>
      <c r="F512" s="17">
        <v>75621.341472968357</v>
      </c>
    </row>
    <row r="513" spans="2:6" x14ac:dyDescent="0.3">
      <c r="B513" s="15" t="s">
        <v>47</v>
      </c>
      <c r="C513" s="17">
        <v>73309.565343613678</v>
      </c>
      <c r="D513" s="17">
        <v>82732.425911298284</v>
      </c>
      <c r="E513" s="17">
        <v>92074.104391774032</v>
      </c>
      <c r="F513" s="17">
        <v>97473.458780319721</v>
      </c>
    </row>
    <row r="514" spans="2:6" x14ac:dyDescent="0.3">
      <c r="B514" s="15" t="s">
        <v>48</v>
      </c>
      <c r="C514" s="17">
        <v>100041.49462584649</v>
      </c>
      <c r="D514" s="17">
        <v>112894.2755647328</v>
      </c>
      <c r="E514" s="17">
        <v>125799.88657753934</v>
      </c>
      <c r="F514" s="17">
        <v>133317.81337598697</v>
      </c>
    </row>
    <row r="515" spans="2:6" x14ac:dyDescent="0.3">
      <c r="B515" s="15" t="s">
        <v>49</v>
      </c>
      <c r="C515" s="17">
        <v>139394.33492769778</v>
      </c>
      <c r="D515" s="17">
        <v>157298.49201748855</v>
      </c>
      <c r="E515" s="17">
        <v>175467.95417857368</v>
      </c>
      <c r="F515" s="17">
        <v>186139.35403333287</v>
      </c>
    </row>
    <row r="516" spans="2:6" x14ac:dyDescent="0.3">
      <c r="B516" s="15" t="s">
        <v>50</v>
      </c>
      <c r="C516" s="17">
        <v>195840.6672350993</v>
      </c>
      <c r="D516" s="17">
        <v>220992.45875632745</v>
      </c>
      <c r="E516" s="17">
        <v>246729.30139234907</v>
      </c>
      <c r="F516" s="17">
        <v>261958.13860126055</v>
      </c>
    </row>
    <row r="517" spans="2:6" x14ac:dyDescent="0.3">
      <c r="B517" s="15" t="s">
        <v>51</v>
      </c>
      <c r="C517" s="17">
        <v>249159.46024552337</v>
      </c>
      <c r="D517" s="17">
        <v>301965.2853439282</v>
      </c>
      <c r="E517" s="17">
        <v>337312.25576732843</v>
      </c>
      <c r="F517" s="17">
        <v>358313.48055893264</v>
      </c>
    </row>
    <row r="518" spans="2:6" x14ac:dyDescent="0.3">
      <c r="B518" s="15" t="s">
        <v>52</v>
      </c>
      <c r="C518" s="17">
        <v>249159.46024552337</v>
      </c>
      <c r="D518" s="17">
        <v>387783.15925314813</v>
      </c>
      <c r="E518" s="17">
        <v>433246.36407478526</v>
      </c>
      <c r="F518" s="17">
        <v>460223.00790555211</v>
      </c>
    </row>
    <row r="519" spans="2:6" x14ac:dyDescent="0.3">
      <c r="B519" s="15" t="s">
        <v>53</v>
      </c>
      <c r="C519" s="17">
        <v>249159.46024552337</v>
      </c>
      <c r="D519" s="17">
        <v>414676.45768267085</v>
      </c>
      <c r="E519" s="17">
        <v>542274.97725746501</v>
      </c>
      <c r="F519" s="17">
        <v>575913.40599613974</v>
      </c>
    </row>
    <row r="521" spans="2:6" x14ac:dyDescent="0.3">
      <c r="B521" s="9"/>
    </row>
    <row r="522" spans="2:6" x14ac:dyDescent="0.3">
      <c r="B522" s="9" t="s">
        <v>118</v>
      </c>
      <c r="F522" s="12" t="s">
        <v>2</v>
      </c>
    </row>
    <row r="523" spans="2:6" x14ac:dyDescent="0.3">
      <c r="B523" s="1" t="s">
        <v>59</v>
      </c>
      <c r="C523" s="2">
        <v>300000</v>
      </c>
      <c r="D523" s="2">
        <v>500000</v>
      </c>
      <c r="E523" s="2">
        <v>700000</v>
      </c>
      <c r="F523" s="2">
        <v>1000000</v>
      </c>
    </row>
    <row r="524" spans="2:6" x14ac:dyDescent="0.3">
      <c r="B524" s="15" t="s">
        <v>43</v>
      </c>
      <c r="C524" s="17">
        <v>26689.497131080392</v>
      </c>
      <c r="D524" s="17">
        <v>30627.795934441376</v>
      </c>
      <c r="E524" s="17">
        <v>34286.185466343901</v>
      </c>
      <c r="F524" s="17">
        <v>36453.709071082078</v>
      </c>
    </row>
    <row r="525" spans="2:6" x14ac:dyDescent="0.3">
      <c r="B525" s="15" t="s">
        <v>44</v>
      </c>
      <c r="C525" s="17">
        <v>32426.340359731639</v>
      </c>
      <c r="D525" s="17">
        <v>37114.096763628935</v>
      </c>
      <c r="E525" s="17">
        <v>41553.079169191136</v>
      </c>
      <c r="F525" s="17">
        <v>44187.615059703036</v>
      </c>
    </row>
    <row r="526" spans="2:6" x14ac:dyDescent="0.3">
      <c r="B526" s="15" t="s">
        <v>45</v>
      </c>
      <c r="C526" s="17">
        <v>45730.211710282572</v>
      </c>
      <c r="D526" s="17">
        <v>52024.634431139893</v>
      </c>
      <c r="E526" s="17">
        <v>58087.890126680526</v>
      </c>
      <c r="F526" s="17">
        <v>61609.724943866531</v>
      </c>
    </row>
    <row r="527" spans="2:6" x14ac:dyDescent="0.3">
      <c r="B527" s="15" t="s">
        <v>46</v>
      </c>
      <c r="C527" s="17">
        <v>60962.390703837613</v>
      </c>
      <c r="D527" s="17">
        <v>69203.759199065578</v>
      </c>
      <c r="E527" s="17">
        <v>77268.61987520456</v>
      </c>
      <c r="F527" s="17">
        <v>81945.74780561692</v>
      </c>
    </row>
    <row r="528" spans="2:6" x14ac:dyDescent="0.3">
      <c r="B528" s="15" t="s">
        <v>47</v>
      </c>
      <c r="C528" s="17">
        <v>78225.912113586281</v>
      </c>
      <c r="D528" s="17">
        <v>88393.753319126918</v>
      </c>
      <c r="E528" s="17">
        <v>98440.653535166828</v>
      </c>
      <c r="F528" s="17">
        <v>104264.19988169706</v>
      </c>
    </row>
    <row r="529" spans="2:6" x14ac:dyDescent="0.3">
      <c r="B529" s="15" t="s">
        <v>48</v>
      </c>
      <c r="C529" s="17">
        <v>104957.84139581909</v>
      </c>
      <c r="D529" s="17">
        <v>118555.60297256146</v>
      </c>
      <c r="E529" s="17">
        <v>132166.43572093218</v>
      </c>
      <c r="F529" s="17">
        <v>140108.55447736429</v>
      </c>
    </row>
    <row r="530" spans="2:6" x14ac:dyDescent="0.3">
      <c r="B530" s="15" t="s">
        <v>49</v>
      </c>
      <c r="C530" s="17">
        <v>144310.6816976704</v>
      </c>
      <c r="D530" s="17">
        <v>162959.81942531714</v>
      </c>
      <c r="E530" s="17">
        <v>181834.50332196645</v>
      </c>
      <c r="F530" s="17">
        <v>192930.09513471025</v>
      </c>
    </row>
    <row r="531" spans="2:6" x14ac:dyDescent="0.3">
      <c r="B531" s="15" t="s">
        <v>50</v>
      </c>
      <c r="C531" s="17">
        <v>200757.01400507186</v>
      </c>
      <c r="D531" s="17">
        <v>226653.78616415607</v>
      </c>
      <c r="E531" s="17">
        <v>253095.85053574189</v>
      </c>
      <c r="F531" s="17">
        <v>268748.8797026379</v>
      </c>
    </row>
    <row r="532" spans="2:6" x14ac:dyDescent="0.3">
      <c r="B532" s="15" t="s">
        <v>51</v>
      </c>
      <c r="C532" s="17">
        <v>249159.46024552337</v>
      </c>
      <c r="D532" s="17">
        <v>307626.61275175679</v>
      </c>
      <c r="E532" s="17">
        <v>343678.80491072108</v>
      </c>
      <c r="F532" s="17">
        <v>365104.22166030988</v>
      </c>
    </row>
    <row r="533" spans="2:6" x14ac:dyDescent="0.3">
      <c r="B533" s="15" t="s">
        <v>52</v>
      </c>
      <c r="C533" s="17">
        <v>249159.46024552337</v>
      </c>
      <c r="D533" s="17">
        <v>393444.48666097678</v>
      </c>
      <c r="E533" s="17">
        <v>439612.91321817797</v>
      </c>
      <c r="F533" s="17">
        <v>467013.7490069294</v>
      </c>
    </row>
    <row r="534" spans="2:6" x14ac:dyDescent="0.3">
      <c r="B534" s="15" t="s">
        <v>53</v>
      </c>
      <c r="C534" s="17">
        <v>249159.46024552337</v>
      </c>
      <c r="D534" s="17">
        <v>414676.45768267085</v>
      </c>
      <c r="E534" s="17">
        <v>548641.52640085784</v>
      </c>
      <c r="F534" s="17">
        <v>582704.14709751715</v>
      </c>
    </row>
    <row r="536" spans="2:6" x14ac:dyDescent="0.3">
      <c r="B536" s="9"/>
    </row>
    <row r="537" spans="2:6" x14ac:dyDescent="0.3">
      <c r="B537" s="9" t="s">
        <v>119</v>
      </c>
      <c r="F537" s="12" t="s">
        <v>2</v>
      </c>
    </row>
    <row r="538" spans="2:6" x14ac:dyDescent="0.3">
      <c r="B538" s="1" t="s">
        <v>59</v>
      </c>
      <c r="C538" s="2">
        <v>300000</v>
      </c>
      <c r="D538" s="2">
        <v>500000</v>
      </c>
      <c r="E538" s="2">
        <v>700000</v>
      </c>
      <c r="F538" s="2">
        <v>1000000</v>
      </c>
    </row>
    <row r="539" spans="2:6" x14ac:dyDescent="0.3">
      <c r="B539" s="15" t="s">
        <v>43</v>
      </c>
      <c r="C539" s="17">
        <v>29605.403933709102</v>
      </c>
      <c r="D539" s="17">
        <v>34049.711663910239</v>
      </c>
      <c r="E539" s="17">
        <v>38168.496194839368</v>
      </c>
      <c r="F539" s="17">
        <v>40620.29483550242</v>
      </c>
    </row>
    <row r="540" spans="2:6" x14ac:dyDescent="0.3">
      <c r="B540" s="15" t="s">
        <v>44</v>
      </c>
      <c r="C540" s="17">
        <v>35342.247162360356</v>
      </c>
      <c r="D540" s="17">
        <v>40536.012493097791</v>
      </c>
      <c r="E540" s="17">
        <v>45435.389897686589</v>
      </c>
      <c r="F540" s="17">
        <v>48354.200824123363</v>
      </c>
    </row>
    <row r="541" spans="2:6" x14ac:dyDescent="0.3">
      <c r="B541" s="15" t="s">
        <v>45</v>
      </c>
      <c r="C541" s="17">
        <v>48646.118512911293</v>
      </c>
      <c r="D541" s="17">
        <v>55446.550160608764</v>
      </c>
      <c r="E541" s="17">
        <v>61970.200855175986</v>
      </c>
      <c r="F541" s="17">
        <v>65776.310708286866</v>
      </c>
    </row>
    <row r="542" spans="2:6" x14ac:dyDescent="0.3">
      <c r="B542" s="15" t="s">
        <v>46</v>
      </c>
      <c r="C542" s="17">
        <v>65878.737473810208</v>
      </c>
      <c r="D542" s="17">
        <v>74865.086606894241</v>
      </c>
      <c r="E542" s="17">
        <v>83635.169018597371</v>
      </c>
      <c r="F542" s="17">
        <v>88736.488906994287</v>
      </c>
    </row>
    <row r="543" spans="2:6" x14ac:dyDescent="0.3">
      <c r="B543" s="15" t="s">
        <v>47</v>
      </c>
      <c r="C543" s="17">
        <v>83142.258883558883</v>
      </c>
      <c r="D543" s="17">
        <v>94055.080726955581</v>
      </c>
      <c r="E543" s="17">
        <v>104807.20267855962</v>
      </c>
      <c r="F543" s="17">
        <v>111054.94098307441</v>
      </c>
    </row>
    <row r="544" spans="2:6" x14ac:dyDescent="0.3">
      <c r="B544" s="15" t="s">
        <v>48</v>
      </c>
      <c r="C544" s="17">
        <v>109874.18816579171</v>
      </c>
      <c r="D544" s="17">
        <v>124216.93038039011</v>
      </c>
      <c r="E544" s="17">
        <v>138532.98486432491</v>
      </c>
      <c r="F544" s="17">
        <v>146899.29557874161</v>
      </c>
    </row>
    <row r="545" spans="2:6" x14ac:dyDescent="0.3">
      <c r="B545" s="15" t="s">
        <v>49</v>
      </c>
      <c r="C545" s="17">
        <v>149227.02846764293</v>
      </c>
      <c r="D545" s="17">
        <v>168621.14683314579</v>
      </c>
      <c r="E545" s="17">
        <v>188201.05246535921</v>
      </c>
      <c r="F545" s="17">
        <v>199720.83623608755</v>
      </c>
    </row>
    <row r="546" spans="2:6" x14ac:dyDescent="0.3">
      <c r="B546" s="15" t="s">
        <v>50</v>
      </c>
      <c r="C546" s="17">
        <v>205673.36077504448</v>
      </c>
      <c r="D546" s="17">
        <v>232315.11357198469</v>
      </c>
      <c r="E546" s="17">
        <v>259462.39967913463</v>
      </c>
      <c r="F546" s="17">
        <v>275539.62080401531</v>
      </c>
    </row>
    <row r="547" spans="2:6" x14ac:dyDescent="0.3">
      <c r="B547" s="15" t="s">
        <v>51</v>
      </c>
      <c r="C547" s="17">
        <v>249159.46024552337</v>
      </c>
      <c r="D547" s="17">
        <v>313287.9401595855</v>
      </c>
      <c r="E547" s="17">
        <v>350045.35405411397</v>
      </c>
      <c r="F547" s="17">
        <v>371894.96276168723</v>
      </c>
    </row>
    <row r="548" spans="2:6" x14ac:dyDescent="0.3">
      <c r="B548" s="15" t="s">
        <v>52</v>
      </c>
      <c r="C548" s="17">
        <v>249159.46024552337</v>
      </c>
      <c r="D548" s="17">
        <v>399105.81406880548</v>
      </c>
      <c r="E548" s="17">
        <v>445979.46236157091</v>
      </c>
      <c r="F548" s="17">
        <v>473804.49010830687</v>
      </c>
    </row>
    <row r="549" spans="2:6" x14ac:dyDescent="0.3">
      <c r="B549" s="15" t="s">
        <v>53</v>
      </c>
      <c r="C549" s="17">
        <v>249159.46024552337</v>
      </c>
      <c r="D549" s="17">
        <v>414676.45768267085</v>
      </c>
      <c r="E549" s="17">
        <v>555008.07554425055</v>
      </c>
      <c r="F549" s="17">
        <v>589494.88819889445</v>
      </c>
    </row>
  </sheetData>
  <conditionalFormatting sqref="C9:F9">
    <cfRule type="cellIs" dxfId="665" priority="764" operator="equal">
      <formula>FALSE</formula>
    </cfRule>
    <cfRule type="cellIs" dxfId="664" priority="765" operator="equal">
      <formula>TRUE</formula>
    </cfRule>
  </conditionalFormatting>
  <conditionalFormatting sqref="C8:F9">
    <cfRule type="cellIs" dxfId="663" priority="762" operator="equal">
      <formula>FALSE</formula>
    </cfRule>
    <cfRule type="cellIs" dxfId="662" priority="763" operator="equal">
      <formula>TRUE</formula>
    </cfRule>
  </conditionalFormatting>
  <conditionalFormatting sqref="C8:F9">
    <cfRule type="cellIs" dxfId="661" priority="760" operator="equal">
      <formula>FALSE</formula>
    </cfRule>
    <cfRule type="cellIs" dxfId="660" priority="761" operator="equal">
      <formula>TRUE</formula>
    </cfRule>
  </conditionalFormatting>
  <conditionalFormatting sqref="C14:F24">
    <cfRule type="cellIs" dxfId="659" priority="758" operator="equal">
      <formula>FALSE</formula>
    </cfRule>
    <cfRule type="cellIs" dxfId="658" priority="759" operator="equal">
      <formula>TRUE</formula>
    </cfRule>
  </conditionalFormatting>
  <conditionalFormatting sqref="C14:F24">
    <cfRule type="cellIs" dxfId="657" priority="756" operator="equal">
      <formula>FALSE</formula>
    </cfRule>
    <cfRule type="cellIs" dxfId="656" priority="757" operator="equal">
      <formula>TRUE</formula>
    </cfRule>
  </conditionalFormatting>
  <conditionalFormatting sqref="C14:F24">
    <cfRule type="cellIs" dxfId="655" priority="754" operator="equal">
      <formula>FALSE</formula>
    </cfRule>
    <cfRule type="cellIs" dxfId="654" priority="755" operator="equal">
      <formula>TRUE</formula>
    </cfRule>
  </conditionalFormatting>
  <conditionalFormatting sqref="C29:F39">
    <cfRule type="cellIs" dxfId="653" priority="209" operator="equal">
      <formula>FALSE</formula>
    </cfRule>
    <cfRule type="cellIs" dxfId="652" priority="210" operator="equal">
      <formula>TRUE</formula>
    </cfRule>
  </conditionalFormatting>
  <conditionalFormatting sqref="C29:F39">
    <cfRule type="cellIs" dxfId="651" priority="207" operator="equal">
      <formula>FALSE</formula>
    </cfRule>
    <cfRule type="cellIs" dxfId="650" priority="208" operator="equal">
      <formula>TRUE</formula>
    </cfRule>
  </conditionalFormatting>
  <conditionalFormatting sqref="C29:F39">
    <cfRule type="cellIs" dxfId="649" priority="205" operator="equal">
      <formula>FALSE</formula>
    </cfRule>
    <cfRule type="cellIs" dxfId="648" priority="206" operator="equal">
      <formula>TRUE</formula>
    </cfRule>
  </conditionalFormatting>
  <conditionalFormatting sqref="C44:F54">
    <cfRule type="cellIs" dxfId="647" priority="203" operator="equal">
      <formula>FALSE</formula>
    </cfRule>
    <cfRule type="cellIs" dxfId="646" priority="204" operator="equal">
      <formula>TRUE</formula>
    </cfRule>
  </conditionalFormatting>
  <conditionalFormatting sqref="C44:F54">
    <cfRule type="cellIs" dxfId="645" priority="201" operator="equal">
      <formula>FALSE</formula>
    </cfRule>
    <cfRule type="cellIs" dxfId="644" priority="202" operator="equal">
      <formula>TRUE</formula>
    </cfRule>
  </conditionalFormatting>
  <conditionalFormatting sqref="C44:F54">
    <cfRule type="cellIs" dxfId="643" priority="199" operator="equal">
      <formula>FALSE</formula>
    </cfRule>
    <cfRule type="cellIs" dxfId="642" priority="200" operator="equal">
      <formula>TRUE</formula>
    </cfRule>
  </conditionalFormatting>
  <conditionalFormatting sqref="C59:F69">
    <cfRule type="cellIs" dxfId="641" priority="197" operator="equal">
      <formula>FALSE</formula>
    </cfRule>
    <cfRule type="cellIs" dxfId="640" priority="198" operator="equal">
      <formula>TRUE</formula>
    </cfRule>
  </conditionalFormatting>
  <conditionalFormatting sqref="C59:F69">
    <cfRule type="cellIs" dxfId="639" priority="195" operator="equal">
      <formula>FALSE</formula>
    </cfRule>
    <cfRule type="cellIs" dxfId="638" priority="196" operator="equal">
      <formula>TRUE</formula>
    </cfRule>
  </conditionalFormatting>
  <conditionalFormatting sqref="C59:F69">
    <cfRule type="cellIs" dxfId="637" priority="193" operator="equal">
      <formula>FALSE</formula>
    </cfRule>
    <cfRule type="cellIs" dxfId="636" priority="194" operator="equal">
      <formula>TRUE</formula>
    </cfRule>
  </conditionalFormatting>
  <conditionalFormatting sqref="C74:F84">
    <cfRule type="cellIs" dxfId="635" priority="191" operator="equal">
      <formula>FALSE</formula>
    </cfRule>
    <cfRule type="cellIs" dxfId="634" priority="192" operator="equal">
      <formula>TRUE</formula>
    </cfRule>
  </conditionalFormatting>
  <conditionalFormatting sqref="C74:F84">
    <cfRule type="cellIs" dxfId="633" priority="189" operator="equal">
      <formula>FALSE</formula>
    </cfRule>
    <cfRule type="cellIs" dxfId="632" priority="190" operator="equal">
      <formula>TRUE</formula>
    </cfRule>
  </conditionalFormatting>
  <conditionalFormatting sqref="C74:F84">
    <cfRule type="cellIs" dxfId="631" priority="187" operator="equal">
      <formula>FALSE</formula>
    </cfRule>
    <cfRule type="cellIs" dxfId="630" priority="188" operator="equal">
      <formula>TRUE</formula>
    </cfRule>
  </conditionalFormatting>
  <conditionalFormatting sqref="C89:F99">
    <cfRule type="cellIs" dxfId="629" priority="185" operator="equal">
      <formula>FALSE</formula>
    </cfRule>
    <cfRule type="cellIs" dxfId="628" priority="186" operator="equal">
      <formula>TRUE</formula>
    </cfRule>
  </conditionalFormatting>
  <conditionalFormatting sqref="C89:F99">
    <cfRule type="cellIs" dxfId="627" priority="183" operator="equal">
      <formula>FALSE</formula>
    </cfRule>
    <cfRule type="cellIs" dxfId="626" priority="184" operator="equal">
      <formula>TRUE</formula>
    </cfRule>
  </conditionalFormatting>
  <conditionalFormatting sqref="C89:F99">
    <cfRule type="cellIs" dxfId="625" priority="181" operator="equal">
      <formula>FALSE</formula>
    </cfRule>
    <cfRule type="cellIs" dxfId="624" priority="182" operator="equal">
      <formula>TRUE</formula>
    </cfRule>
  </conditionalFormatting>
  <conditionalFormatting sqref="C104:F114">
    <cfRule type="cellIs" dxfId="623" priority="179" operator="equal">
      <formula>FALSE</formula>
    </cfRule>
    <cfRule type="cellIs" dxfId="622" priority="180" operator="equal">
      <formula>TRUE</formula>
    </cfRule>
  </conditionalFormatting>
  <conditionalFormatting sqref="C104:F114">
    <cfRule type="cellIs" dxfId="621" priority="177" operator="equal">
      <formula>FALSE</formula>
    </cfRule>
    <cfRule type="cellIs" dxfId="620" priority="178" operator="equal">
      <formula>TRUE</formula>
    </cfRule>
  </conditionalFormatting>
  <conditionalFormatting sqref="C104:F114">
    <cfRule type="cellIs" dxfId="619" priority="175" operator="equal">
      <formula>FALSE</formula>
    </cfRule>
    <cfRule type="cellIs" dxfId="618" priority="176" operator="equal">
      <formula>TRUE</formula>
    </cfRule>
  </conditionalFormatting>
  <conditionalFormatting sqref="C119:F129">
    <cfRule type="cellIs" dxfId="617" priority="173" operator="equal">
      <formula>FALSE</formula>
    </cfRule>
    <cfRule type="cellIs" dxfId="616" priority="174" operator="equal">
      <formula>TRUE</formula>
    </cfRule>
  </conditionalFormatting>
  <conditionalFormatting sqref="C119:F129">
    <cfRule type="cellIs" dxfId="615" priority="171" operator="equal">
      <formula>FALSE</formula>
    </cfRule>
    <cfRule type="cellIs" dxfId="614" priority="172" operator="equal">
      <formula>TRUE</formula>
    </cfRule>
  </conditionalFormatting>
  <conditionalFormatting sqref="C119:F129">
    <cfRule type="cellIs" dxfId="613" priority="169" operator="equal">
      <formula>FALSE</formula>
    </cfRule>
    <cfRule type="cellIs" dxfId="612" priority="170" operator="equal">
      <formula>TRUE</formula>
    </cfRule>
  </conditionalFormatting>
  <conditionalFormatting sqref="C134:F144">
    <cfRule type="cellIs" dxfId="611" priority="167" operator="equal">
      <formula>FALSE</formula>
    </cfRule>
    <cfRule type="cellIs" dxfId="610" priority="168" operator="equal">
      <formula>TRUE</formula>
    </cfRule>
  </conditionalFormatting>
  <conditionalFormatting sqref="C134:F144">
    <cfRule type="cellIs" dxfId="609" priority="165" operator="equal">
      <formula>FALSE</formula>
    </cfRule>
    <cfRule type="cellIs" dxfId="608" priority="166" operator="equal">
      <formula>TRUE</formula>
    </cfRule>
  </conditionalFormatting>
  <conditionalFormatting sqref="C134:F144">
    <cfRule type="cellIs" dxfId="607" priority="163" operator="equal">
      <formula>FALSE</formula>
    </cfRule>
    <cfRule type="cellIs" dxfId="606" priority="164" operator="equal">
      <formula>TRUE</formula>
    </cfRule>
  </conditionalFormatting>
  <conditionalFormatting sqref="C149:F159">
    <cfRule type="cellIs" dxfId="605" priority="161" operator="equal">
      <formula>FALSE</formula>
    </cfRule>
    <cfRule type="cellIs" dxfId="604" priority="162" operator="equal">
      <formula>TRUE</formula>
    </cfRule>
  </conditionalFormatting>
  <conditionalFormatting sqref="C149:F159">
    <cfRule type="cellIs" dxfId="603" priority="159" operator="equal">
      <formula>FALSE</formula>
    </cfRule>
    <cfRule type="cellIs" dxfId="602" priority="160" operator="equal">
      <formula>TRUE</formula>
    </cfRule>
  </conditionalFormatting>
  <conditionalFormatting sqref="C149:F159">
    <cfRule type="cellIs" dxfId="601" priority="157" operator="equal">
      <formula>FALSE</formula>
    </cfRule>
    <cfRule type="cellIs" dxfId="600" priority="158" operator="equal">
      <formula>TRUE</formula>
    </cfRule>
  </conditionalFormatting>
  <conditionalFormatting sqref="C164:F174">
    <cfRule type="cellIs" dxfId="599" priority="155" operator="equal">
      <formula>FALSE</formula>
    </cfRule>
    <cfRule type="cellIs" dxfId="598" priority="156" operator="equal">
      <formula>TRUE</formula>
    </cfRule>
  </conditionalFormatting>
  <conditionalFormatting sqref="C164:F174">
    <cfRule type="cellIs" dxfId="597" priority="153" operator="equal">
      <formula>FALSE</formula>
    </cfRule>
    <cfRule type="cellIs" dxfId="596" priority="154" operator="equal">
      <formula>TRUE</formula>
    </cfRule>
  </conditionalFormatting>
  <conditionalFormatting sqref="C164:F174">
    <cfRule type="cellIs" dxfId="595" priority="151" operator="equal">
      <formula>FALSE</formula>
    </cfRule>
    <cfRule type="cellIs" dxfId="594" priority="152" operator="equal">
      <formula>TRUE</formula>
    </cfRule>
  </conditionalFormatting>
  <conditionalFormatting sqref="C179:F189">
    <cfRule type="cellIs" dxfId="593" priority="149" operator="equal">
      <formula>FALSE</formula>
    </cfRule>
    <cfRule type="cellIs" dxfId="592" priority="150" operator="equal">
      <formula>TRUE</formula>
    </cfRule>
  </conditionalFormatting>
  <conditionalFormatting sqref="C179:F189">
    <cfRule type="cellIs" dxfId="591" priority="147" operator="equal">
      <formula>FALSE</formula>
    </cfRule>
    <cfRule type="cellIs" dxfId="590" priority="148" operator="equal">
      <formula>TRUE</formula>
    </cfRule>
  </conditionalFormatting>
  <conditionalFormatting sqref="C179:F189">
    <cfRule type="cellIs" dxfId="589" priority="145" operator="equal">
      <formula>FALSE</formula>
    </cfRule>
    <cfRule type="cellIs" dxfId="588" priority="146" operator="equal">
      <formula>TRUE</formula>
    </cfRule>
  </conditionalFormatting>
  <conditionalFormatting sqref="C194:F204">
    <cfRule type="cellIs" dxfId="587" priority="143" operator="equal">
      <formula>FALSE</formula>
    </cfRule>
    <cfRule type="cellIs" dxfId="586" priority="144" operator="equal">
      <formula>TRUE</formula>
    </cfRule>
  </conditionalFormatting>
  <conditionalFormatting sqref="C194:F204">
    <cfRule type="cellIs" dxfId="585" priority="141" operator="equal">
      <formula>FALSE</formula>
    </cfRule>
    <cfRule type="cellIs" dxfId="584" priority="142" operator="equal">
      <formula>TRUE</formula>
    </cfRule>
  </conditionalFormatting>
  <conditionalFormatting sqref="C194:F204">
    <cfRule type="cellIs" dxfId="583" priority="139" operator="equal">
      <formula>FALSE</formula>
    </cfRule>
    <cfRule type="cellIs" dxfId="582" priority="140" operator="equal">
      <formula>TRUE</formula>
    </cfRule>
  </conditionalFormatting>
  <conditionalFormatting sqref="C209:F219">
    <cfRule type="cellIs" dxfId="581" priority="137" operator="equal">
      <formula>FALSE</formula>
    </cfRule>
    <cfRule type="cellIs" dxfId="580" priority="138" operator="equal">
      <formula>TRUE</formula>
    </cfRule>
  </conditionalFormatting>
  <conditionalFormatting sqref="C209:F219">
    <cfRule type="cellIs" dxfId="579" priority="135" operator="equal">
      <formula>FALSE</formula>
    </cfRule>
    <cfRule type="cellIs" dxfId="578" priority="136" operator="equal">
      <formula>TRUE</formula>
    </cfRule>
  </conditionalFormatting>
  <conditionalFormatting sqref="C209:F219">
    <cfRule type="cellIs" dxfId="577" priority="133" operator="equal">
      <formula>FALSE</formula>
    </cfRule>
    <cfRule type="cellIs" dxfId="576" priority="134" operator="equal">
      <formula>TRUE</formula>
    </cfRule>
  </conditionalFormatting>
  <conditionalFormatting sqref="C224:F234">
    <cfRule type="cellIs" dxfId="575" priority="131" operator="equal">
      <formula>FALSE</formula>
    </cfRule>
    <cfRule type="cellIs" dxfId="574" priority="132" operator="equal">
      <formula>TRUE</formula>
    </cfRule>
  </conditionalFormatting>
  <conditionalFormatting sqref="C224:F234">
    <cfRule type="cellIs" dxfId="573" priority="129" operator="equal">
      <formula>FALSE</formula>
    </cfRule>
    <cfRule type="cellIs" dxfId="572" priority="130" operator="equal">
      <formula>TRUE</formula>
    </cfRule>
  </conditionalFormatting>
  <conditionalFormatting sqref="C224:F234">
    <cfRule type="cellIs" dxfId="571" priority="127" operator="equal">
      <formula>FALSE</formula>
    </cfRule>
    <cfRule type="cellIs" dxfId="570" priority="128" operator="equal">
      <formula>TRUE</formula>
    </cfRule>
  </conditionalFormatting>
  <conditionalFormatting sqref="C239:F249">
    <cfRule type="cellIs" dxfId="569" priority="125" operator="equal">
      <formula>FALSE</formula>
    </cfRule>
    <cfRule type="cellIs" dxfId="568" priority="126" operator="equal">
      <formula>TRUE</formula>
    </cfRule>
  </conditionalFormatting>
  <conditionalFormatting sqref="C239:F249">
    <cfRule type="cellIs" dxfId="567" priority="123" operator="equal">
      <formula>FALSE</formula>
    </cfRule>
    <cfRule type="cellIs" dxfId="566" priority="124" operator="equal">
      <formula>TRUE</formula>
    </cfRule>
  </conditionalFormatting>
  <conditionalFormatting sqref="C239:F249">
    <cfRule type="cellIs" dxfId="565" priority="121" operator="equal">
      <formula>FALSE</formula>
    </cfRule>
    <cfRule type="cellIs" dxfId="564" priority="122" operator="equal">
      <formula>TRUE</formula>
    </cfRule>
  </conditionalFormatting>
  <conditionalFormatting sqref="C254:F264">
    <cfRule type="cellIs" dxfId="563" priority="119" operator="equal">
      <formula>FALSE</formula>
    </cfRule>
    <cfRule type="cellIs" dxfId="562" priority="120" operator="equal">
      <formula>TRUE</formula>
    </cfRule>
  </conditionalFormatting>
  <conditionalFormatting sqref="C254:F264">
    <cfRule type="cellIs" dxfId="561" priority="117" operator="equal">
      <formula>FALSE</formula>
    </cfRule>
    <cfRule type="cellIs" dxfId="560" priority="118" operator="equal">
      <formula>TRUE</formula>
    </cfRule>
  </conditionalFormatting>
  <conditionalFormatting sqref="C254:F264">
    <cfRule type="cellIs" dxfId="559" priority="115" operator="equal">
      <formula>FALSE</formula>
    </cfRule>
    <cfRule type="cellIs" dxfId="558" priority="116" operator="equal">
      <formula>TRUE</formula>
    </cfRule>
  </conditionalFormatting>
  <conditionalFormatting sqref="C269:F279">
    <cfRule type="cellIs" dxfId="557" priority="113" operator="equal">
      <formula>FALSE</formula>
    </cfRule>
    <cfRule type="cellIs" dxfId="556" priority="114" operator="equal">
      <formula>TRUE</formula>
    </cfRule>
  </conditionalFormatting>
  <conditionalFormatting sqref="C269:F279">
    <cfRule type="cellIs" dxfId="555" priority="111" operator="equal">
      <formula>FALSE</formula>
    </cfRule>
    <cfRule type="cellIs" dxfId="554" priority="112" operator="equal">
      <formula>TRUE</formula>
    </cfRule>
  </conditionalFormatting>
  <conditionalFormatting sqref="C269:F279">
    <cfRule type="cellIs" dxfId="553" priority="109" operator="equal">
      <formula>FALSE</formula>
    </cfRule>
    <cfRule type="cellIs" dxfId="552" priority="110" operator="equal">
      <formula>TRUE</formula>
    </cfRule>
  </conditionalFormatting>
  <conditionalFormatting sqref="C284:F294">
    <cfRule type="cellIs" dxfId="551" priority="107" operator="equal">
      <formula>FALSE</formula>
    </cfRule>
    <cfRule type="cellIs" dxfId="550" priority="108" operator="equal">
      <formula>TRUE</formula>
    </cfRule>
  </conditionalFormatting>
  <conditionalFormatting sqref="C284:F294">
    <cfRule type="cellIs" dxfId="549" priority="105" operator="equal">
      <formula>FALSE</formula>
    </cfRule>
    <cfRule type="cellIs" dxfId="548" priority="106" operator="equal">
      <formula>TRUE</formula>
    </cfRule>
  </conditionalFormatting>
  <conditionalFormatting sqref="C284:F294">
    <cfRule type="cellIs" dxfId="547" priority="103" operator="equal">
      <formula>FALSE</formula>
    </cfRule>
    <cfRule type="cellIs" dxfId="546" priority="104" operator="equal">
      <formula>TRUE</formula>
    </cfRule>
  </conditionalFormatting>
  <conditionalFormatting sqref="C299:F309">
    <cfRule type="cellIs" dxfId="545" priority="101" operator="equal">
      <formula>FALSE</formula>
    </cfRule>
    <cfRule type="cellIs" dxfId="544" priority="102" operator="equal">
      <formula>TRUE</formula>
    </cfRule>
  </conditionalFormatting>
  <conditionalFormatting sqref="C299:F309">
    <cfRule type="cellIs" dxfId="543" priority="99" operator="equal">
      <formula>FALSE</formula>
    </cfRule>
    <cfRule type="cellIs" dxfId="542" priority="100" operator="equal">
      <formula>TRUE</formula>
    </cfRule>
  </conditionalFormatting>
  <conditionalFormatting sqref="C299:F309">
    <cfRule type="cellIs" dxfId="541" priority="97" operator="equal">
      <formula>FALSE</formula>
    </cfRule>
    <cfRule type="cellIs" dxfId="540" priority="98" operator="equal">
      <formula>TRUE</formula>
    </cfRule>
  </conditionalFormatting>
  <conditionalFormatting sqref="C314:F324">
    <cfRule type="cellIs" dxfId="539" priority="95" operator="equal">
      <formula>FALSE</formula>
    </cfRule>
    <cfRule type="cellIs" dxfId="538" priority="96" operator="equal">
      <formula>TRUE</formula>
    </cfRule>
  </conditionalFormatting>
  <conditionalFormatting sqref="C314:F324">
    <cfRule type="cellIs" dxfId="537" priority="93" operator="equal">
      <formula>FALSE</formula>
    </cfRule>
    <cfRule type="cellIs" dxfId="536" priority="94" operator="equal">
      <formula>TRUE</formula>
    </cfRule>
  </conditionalFormatting>
  <conditionalFormatting sqref="C314:F324">
    <cfRule type="cellIs" dxfId="535" priority="91" operator="equal">
      <formula>FALSE</formula>
    </cfRule>
    <cfRule type="cellIs" dxfId="534" priority="92" operator="equal">
      <formula>TRUE</formula>
    </cfRule>
  </conditionalFormatting>
  <conditionalFormatting sqref="C329:F339">
    <cfRule type="cellIs" dxfId="533" priority="89" operator="equal">
      <formula>FALSE</formula>
    </cfRule>
    <cfRule type="cellIs" dxfId="532" priority="90" operator="equal">
      <formula>TRUE</formula>
    </cfRule>
  </conditionalFormatting>
  <conditionalFormatting sqref="C329:F339">
    <cfRule type="cellIs" dxfId="531" priority="87" operator="equal">
      <formula>FALSE</formula>
    </cfRule>
    <cfRule type="cellIs" dxfId="530" priority="88" operator="equal">
      <formula>TRUE</formula>
    </cfRule>
  </conditionalFormatting>
  <conditionalFormatting sqref="C329:F339">
    <cfRule type="cellIs" dxfId="529" priority="85" operator="equal">
      <formula>FALSE</formula>
    </cfRule>
    <cfRule type="cellIs" dxfId="528" priority="86" operator="equal">
      <formula>TRUE</formula>
    </cfRule>
  </conditionalFormatting>
  <conditionalFormatting sqref="C344:F354">
    <cfRule type="cellIs" dxfId="527" priority="83" operator="equal">
      <formula>FALSE</formula>
    </cfRule>
    <cfRule type="cellIs" dxfId="526" priority="84" operator="equal">
      <formula>TRUE</formula>
    </cfRule>
  </conditionalFormatting>
  <conditionalFormatting sqref="C344:F354">
    <cfRule type="cellIs" dxfId="525" priority="81" operator="equal">
      <formula>FALSE</formula>
    </cfRule>
    <cfRule type="cellIs" dxfId="524" priority="82" operator="equal">
      <formula>TRUE</formula>
    </cfRule>
  </conditionalFormatting>
  <conditionalFormatting sqref="C344:F354">
    <cfRule type="cellIs" dxfId="523" priority="79" operator="equal">
      <formula>FALSE</formula>
    </cfRule>
    <cfRule type="cellIs" dxfId="522" priority="80" operator="equal">
      <formula>TRUE</formula>
    </cfRule>
  </conditionalFormatting>
  <conditionalFormatting sqref="C359:F369">
    <cfRule type="cellIs" dxfId="521" priority="77" operator="equal">
      <formula>FALSE</formula>
    </cfRule>
    <cfRule type="cellIs" dxfId="520" priority="78" operator="equal">
      <formula>TRUE</formula>
    </cfRule>
  </conditionalFormatting>
  <conditionalFormatting sqref="C359:F369">
    <cfRule type="cellIs" dxfId="519" priority="75" operator="equal">
      <formula>FALSE</formula>
    </cfRule>
    <cfRule type="cellIs" dxfId="518" priority="76" operator="equal">
      <formula>TRUE</formula>
    </cfRule>
  </conditionalFormatting>
  <conditionalFormatting sqref="C359:F369">
    <cfRule type="cellIs" dxfId="517" priority="73" operator="equal">
      <formula>FALSE</formula>
    </cfRule>
    <cfRule type="cellIs" dxfId="516" priority="74" operator="equal">
      <formula>TRUE</formula>
    </cfRule>
  </conditionalFormatting>
  <conditionalFormatting sqref="C374:F384">
    <cfRule type="cellIs" dxfId="515" priority="71" operator="equal">
      <formula>FALSE</formula>
    </cfRule>
    <cfRule type="cellIs" dxfId="514" priority="72" operator="equal">
      <formula>TRUE</formula>
    </cfRule>
  </conditionalFormatting>
  <conditionalFormatting sqref="C374:F384">
    <cfRule type="cellIs" dxfId="513" priority="69" operator="equal">
      <formula>FALSE</formula>
    </cfRule>
    <cfRule type="cellIs" dxfId="512" priority="70" operator="equal">
      <formula>TRUE</formula>
    </cfRule>
  </conditionalFormatting>
  <conditionalFormatting sqref="C374:F384">
    <cfRule type="cellIs" dxfId="511" priority="67" operator="equal">
      <formula>FALSE</formula>
    </cfRule>
    <cfRule type="cellIs" dxfId="510" priority="68" operator="equal">
      <formula>TRUE</formula>
    </cfRule>
  </conditionalFormatting>
  <conditionalFormatting sqref="C389:F399">
    <cfRule type="cellIs" dxfId="509" priority="65" operator="equal">
      <formula>FALSE</formula>
    </cfRule>
    <cfRule type="cellIs" dxfId="508" priority="66" operator="equal">
      <formula>TRUE</formula>
    </cfRule>
  </conditionalFormatting>
  <conditionalFormatting sqref="C389:F399">
    <cfRule type="cellIs" dxfId="507" priority="63" operator="equal">
      <formula>FALSE</formula>
    </cfRule>
    <cfRule type="cellIs" dxfId="506" priority="64" operator="equal">
      <formula>TRUE</formula>
    </cfRule>
  </conditionalFormatting>
  <conditionalFormatting sqref="C389:F399">
    <cfRule type="cellIs" dxfId="505" priority="61" operator="equal">
      <formula>FALSE</formula>
    </cfRule>
    <cfRule type="cellIs" dxfId="504" priority="62" operator="equal">
      <formula>TRUE</formula>
    </cfRule>
  </conditionalFormatting>
  <conditionalFormatting sqref="C404:F414">
    <cfRule type="cellIs" dxfId="503" priority="59" operator="equal">
      <formula>FALSE</formula>
    </cfRule>
    <cfRule type="cellIs" dxfId="502" priority="60" operator="equal">
      <formula>TRUE</formula>
    </cfRule>
  </conditionalFormatting>
  <conditionalFormatting sqref="C404:F414">
    <cfRule type="cellIs" dxfId="501" priority="57" operator="equal">
      <formula>FALSE</formula>
    </cfRule>
    <cfRule type="cellIs" dxfId="500" priority="58" operator="equal">
      <formula>TRUE</formula>
    </cfRule>
  </conditionalFormatting>
  <conditionalFormatting sqref="C404:F414">
    <cfRule type="cellIs" dxfId="499" priority="55" operator="equal">
      <formula>FALSE</formula>
    </cfRule>
    <cfRule type="cellIs" dxfId="498" priority="56" operator="equal">
      <formula>TRUE</formula>
    </cfRule>
  </conditionalFormatting>
  <conditionalFormatting sqref="C419:F429">
    <cfRule type="cellIs" dxfId="497" priority="53" operator="equal">
      <formula>FALSE</formula>
    </cfRule>
    <cfRule type="cellIs" dxfId="496" priority="54" operator="equal">
      <formula>TRUE</formula>
    </cfRule>
  </conditionalFormatting>
  <conditionalFormatting sqref="C419:F429">
    <cfRule type="cellIs" dxfId="495" priority="51" operator="equal">
      <formula>FALSE</formula>
    </cfRule>
    <cfRule type="cellIs" dxfId="494" priority="52" operator="equal">
      <formula>TRUE</formula>
    </cfRule>
  </conditionalFormatting>
  <conditionalFormatting sqref="C419:F429">
    <cfRule type="cellIs" dxfId="493" priority="49" operator="equal">
      <formula>FALSE</formula>
    </cfRule>
    <cfRule type="cellIs" dxfId="492" priority="50" operator="equal">
      <formula>TRUE</formula>
    </cfRule>
  </conditionalFormatting>
  <conditionalFormatting sqref="C434:F444">
    <cfRule type="cellIs" dxfId="491" priority="47" operator="equal">
      <formula>FALSE</formula>
    </cfRule>
    <cfRule type="cellIs" dxfId="490" priority="48" operator="equal">
      <formula>TRUE</formula>
    </cfRule>
  </conditionalFormatting>
  <conditionalFormatting sqref="C434:F444">
    <cfRule type="cellIs" dxfId="489" priority="45" operator="equal">
      <formula>FALSE</formula>
    </cfRule>
    <cfRule type="cellIs" dxfId="488" priority="46" operator="equal">
      <formula>TRUE</formula>
    </cfRule>
  </conditionalFormatting>
  <conditionalFormatting sqref="C434:F444">
    <cfRule type="cellIs" dxfId="487" priority="43" operator="equal">
      <formula>FALSE</formula>
    </cfRule>
    <cfRule type="cellIs" dxfId="486" priority="44" operator="equal">
      <formula>TRUE</formula>
    </cfRule>
  </conditionalFormatting>
  <conditionalFormatting sqref="C449:F459">
    <cfRule type="cellIs" dxfId="485" priority="41" operator="equal">
      <formula>FALSE</formula>
    </cfRule>
    <cfRule type="cellIs" dxfId="484" priority="42" operator="equal">
      <formula>TRUE</formula>
    </cfRule>
  </conditionalFormatting>
  <conditionalFormatting sqref="C449:F459">
    <cfRule type="cellIs" dxfId="483" priority="39" operator="equal">
      <formula>FALSE</formula>
    </cfRule>
    <cfRule type="cellIs" dxfId="482" priority="40" operator="equal">
      <formula>TRUE</formula>
    </cfRule>
  </conditionalFormatting>
  <conditionalFormatting sqref="C449:F459">
    <cfRule type="cellIs" dxfId="481" priority="37" operator="equal">
      <formula>FALSE</formula>
    </cfRule>
    <cfRule type="cellIs" dxfId="480" priority="38" operator="equal">
      <formula>TRUE</formula>
    </cfRule>
  </conditionalFormatting>
  <conditionalFormatting sqref="C464:F474">
    <cfRule type="cellIs" dxfId="479" priority="35" operator="equal">
      <formula>FALSE</formula>
    </cfRule>
    <cfRule type="cellIs" dxfId="478" priority="36" operator="equal">
      <formula>TRUE</formula>
    </cfRule>
  </conditionalFormatting>
  <conditionalFormatting sqref="C464:F474">
    <cfRule type="cellIs" dxfId="477" priority="33" operator="equal">
      <formula>FALSE</formula>
    </cfRule>
    <cfRule type="cellIs" dxfId="476" priority="34" operator="equal">
      <formula>TRUE</formula>
    </cfRule>
  </conditionalFormatting>
  <conditionalFormatting sqref="C464:F474">
    <cfRule type="cellIs" dxfId="475" priority="31" operator="equal">
      <formula>FALSE</formula>
    </cfRule>
    <cfRule type="cellIs" dxfId="474" priority="32" operator="equal">
      <formula>TRUE</formula>
    </cfRule>
  </conditionalFormatting>
  <conditionalFormatting sqref="C479:F489">
    <cfRule type="cellIs" dxfId="473" priority="29" operator="equal">
      <formula>FALSE</formula>
    </cfRule>
    <cfRule type="cellIs" dxfId="472" priority="30" operator="equal">
      <formula>TRUE</formula>
    </cfRule>
  </conditionalFormatting>
  <conditionalFormatting sqref="C479:F489">
    <cfRule type="cellIs" dxfId="471" priority="27" operator="equal">
      <formula>FALSE</formula>
    </cfRule>
    <cfRule type="cellIs" dxfId="470" priority="28" operator="equal">
      <formula>TRUE</formula>
    </cfRule>
  </conditionalFormatting>
  <conditionalFormatting sqref="C479:F489">
    <cfRule type="cellIs" dxfId="469" priority="25" operator="equal">
      <formula>FALSE</formula>
    </cfRule>
    <cfRule type="cellIs" dxfId="468" priority="26" operator="equal">
      <formula>TRUE</formula>
    </cfRule>
  </conditionalFormatting>
  <conditionalFormatting sqref="C494:F504">
    <cfRule type="cellIs" dxfId="467" priority="23" operator="equal">
      <formula>FALSE</formula>
    </cfRule>
    <cfRule type="cellIs" dxfId="466" priority="24" operator="equal">
      <formula>TRUE</formula>
    </cfRule>
  </conditionalFormatting>
  <conditionalFormatting sqref="C494:F504">
    <cfRule type="cellIs" dxfId="465" priority="21" operator="equal">
      <formula>FALSE</formula>
    </cfRule>
    <cfRule type="cellIs" dxfId="464" priority="22" operator="equal">
      <formula>TRUE</formula>
    </cfRule>
  </conditionalFormatting>
  <conditionalFormatting sqref="C494:F504">
    <cfRule type="cellIs" dxfId="463" priority="19" operator="equal">
      <formula>FALSE</formula>
    </cfRule>
    <cfRule type="cellIs" dxfId="462" priority="20" operator="equal">
      <formula>TRUE</formula>
    </cfRule>
  </conditionalFormatting>
  <conditionalFormatting sqref="C509:F519">
    <cfRule type="cellIs" dxfId="461" priority="17" operator="equal">
      <formula>FALSE</formula>
    </cfRule>
    <cfRule type="cellIs" dxfId="460" priority="18" operator="equal">
      <formula>TRUE</formula>
    </cfRule>
  </conditionalFormatting>
  <conditionalFormatting sqref="C509:F519">
    <cfRule type="cellIs" dxfId="459" priority="15" operator="equal">
      <formula>FALSE</formula>
    </cfRule>
    <cfRule type="cellIs" dxfId="458" priority="16" operator="equal">
      <formula>TRUE</formula>
    </cfRule>
  </conditionalFormatting>
  <conditionalFormatting sqref="C509:F519">
    <cfRule type="cellIs" dxfId="457" priority="13" operator="equal">
      <formula>FALSE</formula>
    </cfRule>
    <cfRule type="cellIs" dxfId="456" priority="14" operator="equal">
      <formula>TRUE</formula>
    </cfRule>
  </conditionalFormatting>
  <conditionalFormatting sqref="C524:F534">
    <cfRule type="cellIs" dxfId="455" priority="11" operator="equal">
      <formula>FALSE</formula>
    </cfRule>
    <cfRule type="cellIs" dxfId="454" priority="12" operator="equal">
      <formula>TRUE</formula>
    </cfRule>
  </conditionalFormatting>
  <conditionalFormatting sqref="C524:F534">
    <cfRule type="cellIs" dxfId="453" priority="9" operator="equal">
      <formula>FALSE</formula>
    </cfRule>
    <cfRule type="cellIs" dxfId="452" priority="10" operator="equal">
      <formula>TRUE</formula>
    </cfRule>
  </conditionalFormatting>
  <conditionalFormatting sqref="C524:F534">
    <cfRule type="cellIs" dxfId="451" priority="7" operator="equal">
      <formula>FALSE</formula>
    </cfRule>
    <cfRule type="cellIs" dxfId="450" priority="8" operator="equal">
      <formula>TRUE</formula>
    </cfRule>
  </conditionalFormatting>
  <conditionalFormatting sqref="C539:F549">
    <cfRule type="cellIs" dxfId="449" priority="5" operator="equal">
      <formula>FALSE</formula>
    </cfRule>
    <cfRule type="cellIs" dxfId="448" priority="6" operator="equal">
      <formula>TRUE</formula>
    </cfRule>
  </conditionalFormatting>
  <conditionalFormatting sqref="C539:F549">
    <cfRule type="cellIs" dxfId="447" priority="3" operator="equal">
      <formula>FALSE</formula>
    </cfRule>
    <cfRule type="cellIs" dxfId="446" priority="4" operator="equal">
      <formula>TRUE</formula>
    </cfRule>
  </conditionalFormatting>
  <conditionalFormatting sqref="C539:F549">
    <cfRule type="cellIs" dxfId="445" priority="1" operator="equal">
      <formula>FALSE</formula>
    </cfRule>
    <cfRule type="cellIs" dxfId="444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9D99C-71DC-46BB-9635-E21F40A010E4}">
  <dimension ref="A2:I549"/>
  <sheetViews>
    <sheetView showGridLines="0" zoomScaleNormal="100" workbookViewId="0">
      <selection activeCell="L20" sqref="L20"/>
    </sheetView>
  </sheetViews>
  <sheetFormatPr defaultColWidth="8.88671875" defaultRowHeight="14.4" x14ac:dyDescent="0.3"/>
  <cols>
    <col min="1" max="1" width="8.88671875" customWidth="1"/>
    <col min="2" max="8" width="10.21875" style="10" bestFit="1" customWidth="1"/>
    <col min="9" max="9" width="14.21875" style="10" bestFit="1" customWidth="1"/>
    <col min="10" max="16384" width="8.88671875" style="10"/>
  </cols>
  <sheetData>
    <row r="2" spans="2:9" ht="17.399999999999999" x14ac:dyDescent="0.3">
      <c r="B2" s="50" t="s">
        <v>80</v>
      </c>
    </row>
    <row r="3" spans="2:9" x14ac:dyDescent="0.3">
      <c r="B3" s="9" t="str">
        <f>ELITE_OP!B3</f>
        <v>The Office Premium is based on the eldest age of the adult (A)</v>
      </c>
    </row>
    <row r="4" spans="2:9" x14ac:dyDescent="0.3">
      <c r="B4" s="9" t="str">
        <f>ELITE_OP!B4</f>
        <v>For the family combinations which include parent(s), the Office Premium is based on the eldest age of the adult (A) and not the eldest age of the parent (P)</v>
      </c>
    </row>
    <row r="5" spans="2:9" x14ac:dyDescent="0.3">
      <c r="B5" s="9"/>
    </row>
    <row r="6" spans="2:9" x14ac:dyDescent="0.3">
      <c r="B6" s="9" t="s">
        <v>84</v>
      </c>
      <c r="I6" s="12" t="s">
        <v>2</v>
      </c>
    </row>
    <row r="7" spans="2:9" x14ac:dyDescent="0.3">
      <c r="B7" s="1" t="s">
        <v>59</v>
      </c>
      <c r="C7" s="2">
        <v>1000000</v>
      </c>
      <c r="D7" s="2">
        <v>1500000</v>
      </c>
      <c r="E7" s="2">
        <v>2000000</v>
      </c>
      <c r="F7" s="2">
        <v>2500000</v>
      </c>
      <c r="G7" s="2">
        <v>3000000</v>
      </c>
      <c r="H7" s="2">
        <v>4000000</v>
      </c>
      <c r="I7" s="2">
        <v>5000000</v>
      </c>
    </row>
    <row r="8" spans="2:9" x14ac:dyDescent="0.3">
      <c r="B8" s="15" t="s">
        <v>0</v>
      </c>
      <c r="C8" s="17">
        <v>8736.2956573948741</v>
      </c>
      <c r="D8" s="17">
        <v>9508.5169990297509</v>
      </c>
      <c r="E8" s="17">
        <v>10236.335594304153</v>
      </c>
      <c r="F8" s="17">
        <v>10894.502374054111</v>
      </c>
      <c r="G8" s="17">
        <v>11520.721766386172</v>
      </c>
      <c r="H8" s="17">
        <v>12398.724940089043</v>
      </c>
      <c r="I8" s="17">
        <v>12765.798700200363</v>
      </c>
    </row>
    <row r="9" spans="2:9" x14ac:dyDescent="0.3">
      <c r="B9" s="15" t="s">
        <v>1</v>
      </c>
      <c r="C9" s="17">
        <v>10857.211631183551</v>
      </c>
      <c r="D9" s="17">
        <v>12013.856708659341</v>
      </c>
      <c r="E9" s="17">
        <v>13127.76524363962</v>
      </c>
      <c r="F9" s="17">
        <v>14138.3055751101</v>
      </c>
      <c r="G9" s="17">
        <v>15605.340228253424</v>
      </c>
      <c r="H9" s="17">
        <v>16782.232163859437</v>
      </c>
      <c r="I9" s="17">
        <v>17306.319847157876</v>
      </c>
    </row>
    <row r="11" spans="2:9" x14ac:dyDescent="0.3">
      <c r="B11" s="9"/>
    </row>
    <row r="12" spans="2:9" x14ac:dyDescent="0.3">
      <c r="B12" s="9" t="s">
        <v>82</v>
      </c>
      <c r="I12" s="12" t="s">
        <v>2</v>
      </c>
    </row>
    <row r="13" spans="2:9" x14ac:dyDescent="0.3">
      <c r="B13" s="1" t="s">
        <v>59</v>
      </c>
      <c r="C13" s="2">
        <v>1000000</v>
      </c>
      <c r="D13" s="2">
        <v>1500000</v>
      </c>
      <c r="E13" s="2">
        <v>2000000</v>
      </c>
      <c r="F13" s="2">
        <v>2500000</v>
      </c>
      <c r="G13" s="2">
        <v>3000000</v>
      </c>
      <c r="H13" s="2">
        <v>4000000</v>
      </c>
      <c r="I13" s="2">
        <v>5000000</v>
      </c>
    </row>
    <row r="14" spans="2:9" x14ac:dyDescent="0.3">
      <c r="B14" s="15" t="s">
        <v>43</v>
      </c>
      <c r="C14" s="17">
        <v>19445.543621938257</v>
      </c>
      <c r="D14" s="17">
        <v>20602.188699414048</v>
      </c>
      <c r="E14" s="17">
        <v>21716.097234394329</v>
      </c>
      <c r="F14" s="17">
        <v>22726.637565864807</v>
      </c>
      <c r="G14" s="17">
        <v>24193.672219008131</v>
      </c>
      <c r="H14" s="17">
        <v>25370.564154614141</v>
      </c>
      <c r="I14" s="17">
        <v>25894.651837912585</v>
      </c>
    </row>
    <row r="15" spans="2:9" x14ac:dyDescent="0.3">
      <c r="B15" s="15" t="s">
        <v>44</v>
      </c>
      <c r="C15" s="17">
        <v>21030.969917926261</v>
      </c>
      <c r="D15" s="17">
        <v>22646.959805970873</v>
      </c>
      <c r="E15" s="17">
        <v>24107.780657307998</v>
      </c>
      <c r="F15" s="17">
        <v>25431.487915155492</v>
      </c>
      <c r="G15" s="17">
        <v>27123.099493591326</v>
      </c>
      <c r="H15" s="17">
        <v>28600.657947379805</v>
      </c>
      <c r="I15" s="17">
        <v>29333.372275950653</v>
      </c>
    </row>
    <row r="16" spans="2:9" x14ac:dyDescent="0.3">
      <c r="B16" s="15" t="s">
        <v>45</v>
      </c>
      <c r="C16" s="17">
        <v>24734.559561290931</v>
      </c>
      <c r="D16" s="17">
        <v>27143.869160454393</v>
      </c>
      <c r="E16" s="17">
        <v>29346.187592412211</v>
      </c>
      <c r="F16" s="17">
        <v>31341.824360898761</v>
      </c>
      <c r="G16" s="17">
        <v>33455.830099797116</v>
      </c>
      <c r="H16" s="17">
        <v>35552.736881290839</v>
      </c>
      <c r="I16" s="17">
        <v>36682.099645456845</v>
      </c>
    </row>
    <row r="17" spans="2:9" x14ac:dyDescent="0.3">
      <c r="B17" s="15" t="s">
        <v>46</v>
      </c>
      <c r="C17" s="17">
        <v>27704.904146817324</v>
      </c>
      <c r="D17" s="17">
        <v>30790.762116467027</v>
      </c>
      <c r="E17" s="17">
        <v>33610.237144791863</v>
      </c>
      <c r="F17" s="17">
        <v>36167.23350782675</v>
      </c>
      <c r="G17" s="17">
        <v>38674.767093038645</v>
      </c>
      <c r="H17" s="17">
        <v>41266.610456537492</v>
      </c>
      <c r="I17" s="17">
        <v>42683.333241807042</v>
      </c>
    </row>
    <row r="18" spans="2:9" x14ac:dyDescent="0.3">
      <c r="B18" s="15" t="s">
        <v>47</v>
      </c>
      <c r="C18" s="17">
        <v>33673.578281115835</v>
      </c>
      <c r="D18" s="17">
        <v>37637.42206293768</v>
      </c>
      <c r="E18" s="17">
        <v>41263.739728639732</v>
      </c>
      <c r="F18" s="17">
        <v>44554.839126384817</v>
      </c>
      <c r="G18" s="17">
        <v>47161.092113129729</v>
      </c>
      <c r="H18" s="17">
        <v>50398.299722875156</v>
      </c>
      <c r="I18" s="17">
        <v>52187.029358325184</v>
      </c>
    </row>
    <row r="19" spans="2:9" x14ac:dyDescent="0.3">
      <c r="B19" s="15" t="s">
        <v>48</v>
      </c>
      <c r="C19" s="17">
        <v>46883.263336094424</v>
      </c>
      <c r="D19" s="17">
        <v>52843.429935791719</v>
      </c>
      <c r="E19" s="17">
        <v>58027.027106062276</v>
      </c>
      <c r="F19" s="17">
        <v>62725.822061433981</v>
      </c>
      <c r="G19" s="17">
        <v>66210.595782806049</v>
      </c>
      <c r="H19" s="17">
        <v>70777.716051040683</v>
      </c>
      <c r="I19" s="17">
        <v>73462.390580038787</v>
      </c>
    </row>
    <row r="20" spans="2:9" x14ac:dyDescent="0.3">
      <c r="B20" s="15" t="s">
        <v>49</v>
      </c>
      <c r="C20" s="17">
        <v>66213.493729853333</v>
      </c>
      <c r="D20" s="17">
        <v>75301.859686290569</v>
      </c>
      <c r="E20" s="17">
        <v>82832.508861156428</v>
      </c>
      <c r="F20" s="17">
        <v>89649.409856374448</v>
      </c>
      <c r="G20" s="17">
        <v>94654.346273242772</v>
      </c>
      <c r="H20" s="17">
        <v>101261.13630871994</v>
      </c>
      <c r="I20" s="17">
        <v>105369.06842480965</v>
      </c>
    </row>
    <row r="21" spans="2:9" x14ac:dyDescent="0.3">
      <c r="B21" s="15" t="s">
        <v>50</v>
      </c>
      <c r="C21" s="17">
        <v>94006.853693201789</v>
      </c>
      <c r="D21" s="17">
        <v>107767.76252732046</v>
      </c>
      <c r="E21" s="17">
        <v>118717.58293851709</v>
      </c>
      <c r="F21" s="17">
        <v>128616.64503146533</v>
      </c>
      <c r="G21" s="17">
        <v>135841.03561347397</v>
      </c>
      <c r="H21" s="17">
        <v>145451.89124282854</v>
      </c>
      <c r="I21" s="17">
        <v>151701.84905006021</v>
      </c>
    </row>
    <row r="22" spans="2:9" x14ac:dyDescent="0.3">
      <c r="B22" s="15" t="s">
        <v>51</v>
      </c>
      <c r="C22" s="17">
        <v>129297.53534262259</v>
      </c>
      <c r="D22" s="17">
        <v>148880.38592288046</v>
      </c>
      <c r="E22" s="17">
        <v>164143.62905328293</v>
      </c>
      <c r="F22" s="17">
        <v>177933.15497989938</v>
      </c>
      <c r="G22" s="17">
        <v>187954.39761970067</v>
      </c>
      <c r="H22" s="17">
        <v>201334.42270678945</v>
      </c>
      <c r="I22" s="17">
        <v>210243.41929694204</v>
      </c>
    </row>
    <row r="23" spans="2:9" x14ac:dyDescent="0.3">
      <c r="B23" s="15" t="s">
        <v>52</v>
      </c>
      <c r="C23" s="17">
        <v>166421.01368435557</v>
      </c>
      <c r="D23" s="17">
        <v>191393.39700778131</v>
      </c>
      <c r="E23" s="17">
        <v>211007.54890051507</v>
      </c>
      <c r="F23" s="17">
        <v>228735.92703349079</v>
      </c>
      <c r="G23" s="17">
        <v>241557.8598195393</v>
      </c>
      <c r="H23" s="17">
        <v>258603.00085779131</v>
      </c>
      <c r="I23" s="17">
        <v>269906.88624751923</v>
      </c>
    </row>
    <row r="24" spans="2:9" x14ac:dyDescent="0.3">
      <c r="B24" s="15" t="s">
        <v>53</v>
      </c>
      <c r="C24" s="17">
        <v>208375.01762241745</v>
      </c>
      <c r="D24" s="17">
        <v>238744.56777275357</v>
      </c>
      <c r="E24" s="17">
        <v>263099.78182858758</v>
      </c>
      <c r="F24" s="17">
        <v>285134.5719823023</v>
      </c>
      <c r="G24" s="17">
        <v>300988.1809450264</v>
      </c>
      <c r="H24" s="17">
        <v>321892.36742290528</v>
      </c>
      <c r="I24" s="17">
        <v>335523.00838965469</v>
      </c>
    </row>
    <row r="26" spans="2:9" x14ac:dyDescent="0.3">
      <c r="B26" s="9"/>
    </row>
    <row r="27" spans="2:9" x14ac:dyDescent="0.3">
      <c r="B27" s="9" t="s">
        <v>85</v>
      </c>
      <c r="I27" s="12" t="s">
        <v>2</v>
      </c>
    </row>
    <row r="28" spans="2:9" x14ac:dyDescent="0.3">
      <c r="B28" s="1" t="s">
        <v>59</v>
      </c>
      <c r="C28" s="2">
        <v>1000000</v>
      </c>
      <c r="D28" s="2">
        <v>1500000</v>
      </c>
      <c r="E28" s="2">
        <v>2000000</v>
      </c>
      <c r="F28" s="2">
        <v>2500000</v>
      </c>
      <c r="G28" s="2">
        <v>3000000</v>
      </c>
      <c r="H28" s="2">
        <v>4000000</v>
      </c>
      <c r="I28" s="2">
        <v>5000000</v>
      </c>
    </row>
    <row r="29" spans="2:9" x14ac:dyDescent="0.3">
      <c r="B29" s="15" t="s">
        <v>43</v>
      </c>
      <c r="C29" s="17">
        <v>23125.430524152169</v>
      </c>
      <c r="D29" s="17">
        <v>24921.237297354848</v>
      </c>
      <c r="E29" s="17">
        <v>26578.791714584062</v>
      </c>
      <c r="F29" s="17">
        <v>28080.628114682462</v>
      </c>
      <c r="G29" s="17">
        <v>30024.176269418829</v>
      </c>
      <c r="H29" s="17">
        <v>31873.581867796827</v>
      </c>
      <c r="I29" s="17">
        <v>32675.627166865612</v>
      </c>
    </row>
    <row r="30" spans="2:9" x14ac:dyDescent="0.3">
      <c r="B30" s="15" t="s">
        <v>44</v>
      </c>
      <c r="C30" s="17">
        <v>24955.60948398865</v>
      </c>
      <c r="D30" s="17">
        <v>27164.826586703271</v>
      </c>
      <c r="E30" s="17">
        <v>29134.602088653643</v>
      </c>
      <c r="F30" s="17">
        <v>30918.28872249135</v>
      </c>
      <c r="G30" s="17">
        <v>33063.956109990977</v>
      </c>
      <c r="H30" s="17">
        <v>35183.961574733199</v>
      </c>
      <c r="I30" s="17">
        <v>36173.770854547154</v>
      </c>
    </row>
    <row r="31" spans="2:9" x14ac:dyDescent="0.3">
      <c r="B31" s="15" t="s">
        <v>45</v>
      </c>
      <c r="C31" s="17">
        <v>29260.581135333479</v>
      </c>
      <c r="D31" s="17">
        <v>32173.316253754529</v>
      </c>
      <c r="E31" s="17">
        <v>34810.439578263518</v>
      </c>
      <c r="F31" s="17">
        <v>37198.86277167638</v>
      </c>
      <c r="G31" s="17">
        <v>39719.264947791504</v>
      </c>
      <c r="H31" s="17">
        <v>42396.683907468432</v>
      </c>
      <c r="I31" s="17">
        <v>43743.476779318022</v>
      </c>
    </row>
    <row r="32" spans="2:9" x14ac:dyDescent="0.3">
      <c r="B32" s="15" t="s">
        <v>46</v>
      </c>
      <c r="C32" s="17">
        <v>36366.789500691069</v>
      </c>
      <c r="D32" s="17">
        <v>40234.399514806559</v>
      </c>
      <c r="E32" s="17">
        <v>43774.444721781161</v>
      </c>
      <c r="F32" s="17">
        <v>46985.22774683599</v>
      </c>
      <c r="G32" s="17">
        <v>50676.158233171962</v>
      </c>
      <c r="H32" s="17">
        <v>54068.020002366342</v>
      </c>
      <c r="I32" s="17">
        <v>55814.74942407752</v>
      </c>
    </row>
    <row r="33" spans="2:9" x14ac:dyDescent="0.3">
      <c r="B33" s="15" t="s">
        <v>47</v>
      </c>
      <c r="C33" s="17">
        <v>42319.336226038016</v>
      </c>
      <c r="D33" s="17">
        <v>46977.13347110842</v>
      </c>
      <c r="E33" s="17">
        <v>51243.337051722527</v>
      </c>
      <c r="F33" s="17">
        <v>55114.812808016526</v>
      </c>
      <c r="G33" s="17">
        <v>58853.037761259613</v>
      </c>
      <c r="H33" s="17">
        <v>62825.727352075904</v>
      </c>
      <c r="I33" s="17">
        <v>64907.262938949527</v>
      </c>
    </row>
    <row r="34" spans="2:9" x14ac:dyDescent="0.3">
      <c r="B34" s="15" t="s">
        <v>48</v>
      </c>
      <c r="C34" s="17">
        <v>54225.492111703847</v>
      </c>
      <c r="D34" s="17">
        <v>60679.979892862168</v>
      </c>
      <c r="E34" s="17">
        <v>66347.735027587914</v>
      </c>
      <c r="F34" s="17">
        <v>71486.136785745897</v>
      </c>
      <c r="G34" s="17">
        <v>76002.383836618275</v>
      </c>
      <c r="H34" s="17">
        <v>81171.994820074862</v>
      </c>
      <c r="I34" s="17">
        <v>84059.880811141746</v>
      </c>
    </row>
    <row r="35" spans="2:9" x14ac:dyDescent="0.3">
      <c r="B35" s="15" t="s">
        <v>49</v>
      </c>
      <c r="C35" s="17">
        <v>71628.942767313929</v>
      </c>
      <c r="D35" s="17">
        <v>80898.809969538197</v>
      </c>
      <c r="E35" s="17">
        <v>88678.911908399721</v>
      </c>
      <c r="F35" s="17">
        <v>95723.609102419374</v>
      </c>
      <c r="G35" s="17">
        <v>101608.0025792384</v>
      </c>
      <c r="H35" s="17">
        <v>108613.31635321325</v>
      </c>
      <c r="I35" s="17">
        <v>112782.13417266258</v>
      </c>
    </row>
    <row r="36" spans="2:9" x14ac:dyDescent="0.3">
      <c r="B36" s="15" t="s">
        <v>50</v>
      </c>
      <c r="C36" s="17">
        <v>96651.099565375189</v>
      </c>
      <c r="D36" s="17">
        <v>110126.25535751274</v>
      </c>
      <c r="E36" s="17">
        <v>120983.61140907198</v>
      </c>
      <c r="F36" s="17">
        <v>130802.25359104882</v>
      </c>
      <c r="G36" s="17">
        <v>138684.15581649411</v>
      </c>
      <c r="H36" s="17">
        <v>148393.1286249586</v>
      </c>
      <c r="I36" s="17">
        <v>154489.76956643572</v>
      </c>
    </row>
    <row r="37" spans="2:9" x14ac:dyDescent="0.3">
      <c r="B37" s="15" t="s">
        <v>51</v>
      </c>
      <c r="C37" s="17">
        <v>130868.85154065587</v>
      </c>
      <c r="D37" s="17">
        <v>149961.64259135217</v>
      </c>
      <c r="E37" s="17">
        <v>164995.86782017353</v>
      </c>
      <c r="F37" s="17">
        <v>178582.3286450973</v>
      </c>
      <c r="G37" s="17">
        <v>189177.45520134349</v>
      </c>
      <c r="H37" s="17">
        <v>202540.7050281773</v>
      </c>
      <c r="I37" s="17">
        <v>211200.27639120532</v>
      </c>
    </row>
    <row r="38" spans="2:9" x14ac:dyDescent="0.3">
      <c r="B38" s="15" t="s">
        <v>52</v>
      </c>
      <c r="C38" s="17">
        <v>168070.80389149673</v>
      </c>
      <c r="D38" s="17">
        <v>192586.08527683158</v>
      </c>
      <c r="E38" s="17">
        <v>211987.54983717194</v>
      </c>
      <c r="F38" s="17">
        <v>229527.17751989359</v>
      </c>
      <c r="G38" s="17">
        <v>242939.80753181456</v>
      </c>
      <c r="H38" s="17">
        <v>259995.63039534574</v>
      </c>
      <c r="I38" s="17">
        <v>271066.6131916985</v>
      </c>
    </row>
    <row r="39" spans="2:9" x14ac:dyDescent="0.3">
      <c r="B39" s="15" t="s">
        <v>53</v>
      </c>
      <c r="C39" s="17">
        <v>211214.4759749769</v>
      </c>
      <c r="D39" s="17">
        <v>241353.55378959473</v>
      </c>
      <c r="E39" s="17">
        <v>265651.09674123151</v>
      </c>
      <c r="F39" s="17">
        <v>287636.34202409833</v>
      </c>
      <c r="G39" s="17">
        <v>304187.66100998776</v>
      </c>
      <c r="H39" s="17">
        <v>325253.0098164524</v>
      </c>
      <c r="I39" s="17">
        <v>338756.62094859796</v>
      </c>
    </row>
    <row r="41" spans="2:9" x14ac:dyDescent="0.3">
      <c r="B41" s="9"/>
    </row>
    <row r="42" spans="2:9" x14ac:dyDescent="0.3">
      <c r="B42" s="9" t="s">
        <v>86</v>
      </c>
      <c r="I42" s="12" t="s">
        <v>2</v>
      </c>
    </row>
    <row r="43" spans="2:9" x14ac:dyDescent="0.3">
      <c r="B43" s="1" t="s">
        <v>59</v>
      </c>
      <c r="C43" s="2">
        <v>1000000</v>
      </c>
      <c r="D43" s="2">
        <v>1500000</v>
      </c>
      <c r="E43" s="2">
        <v>2000000</v>
      </c>
      <c r="F43" s="2">
        <v>2500000</v>
      </c>
      <c r="G43" s="2">
        <v>3000000</v>
      </c>
      <c r="H43" s="2">
        <v>4000000</v>
      </c>
      <c r="I43" s="2">
        <v>5000000</v>
      </c>
    </row>
    <row r="44" spans="2:9" x14ac:dyDescent="0.3">
      <c r="B44" s="15" t="s">
        <v>43</v>
      </c>
      <c r="C44" s="17">
        <v>25237.999176127814</v>
      </c>
      <c r="D44" s="17">
        <v>27766.856137347775</v>
      </c>
      <c r="E44" s="17">
        <v>30053.751833068662</v>
      </c>
      <c r="F44" s="17">
        <v>32124.66959603232</v>
      </c>
      <c r="G44" s="17">
        <v>34610.582420870312</v>
      </c>
      <c r="H44" s="17">
        <v>37220.86189275077</v>
      </c>
      <c r="I44" s="17">
        <v>38340.691223884533</v>
      </c>
    </row>
    <row r="45" spans="2:9" x14ac:dyDescent="0.3">
      <c r="B45" s="15" t="s">
        <v>44</v>
      </c>
      <c r="C45" s="17">
        <v>27607.953321794426</v>
      </c>
      <c r="D45" s="17">
        <v>30545.627164420635</v>
      </c>
      <c r="E45" s="17">
        <v>33141.274821699117</v>
      </c>
      <c r="F45" s="17">
        <v>35490.911149138308</v>
      </c>
      <c r="G45" s="17">
        <v>38176.697437486655</v>
      </c>
      <c r="H45" s="17">
        <v>41054.57011054951</v>
      </c>
      <c r="I45" s="17">
        <v>42360.077155975712</v>
      </c>
    </row>
    <row r="46" spans="2:9" x14ac:dyDescent="0.3">
      <c r="B46" s="15" t="s">
        <v>45</v>
      </c>
      <c r="C46" s="17">
        <v>33175.429652642932</v>
      </c>
      <c r="D46" s="17">
        <v>36807.641341434319</v>
      </c>
      <c r="E46" s="17">
        <v>40063.22184546521</v>
      </c>
      <c r="F46" s="17">
        <v>43010.875437373164</v>
      </c>
      <c r="G46" s="17">
        <v>46066.630577152297</v>
      </c>
      <c r="H46" s="17">
        <v>49495.723261872823</v>
      </c>
      <c r="I46" s="17">
        <v>51154.247414978709</v>
      </c>
    </row>
    <row r="47" spans="2:9" x14ac:dyDescent="0.3">
      <c r="B47" s="15" t="s">
        <v>46</v>
      </c>
      <c r="C47" s="17">
        <v>44918.279130859999</v>
      </c>
      <c r="D47" s="17">
        <v>49836.893119180975</v>
      </c>
      <c r="E47" s="17">
        <v>54328.983086654967</v>
      </c>
      <c r="F47" s="17">
        <v>58403.471639773481</v>
      </c>
      <c r="G47" s="17">
        <v>63437.280657394447</v>
      </c>
      <c r="H47" s="17">
        <v>67838.888896287128</v>
      </c>
      <c r="I47" s="17">
        <v>70032.648251448249</v>
      </c>
    </row>
    <row r="48" spans="2:9" x14ac:dyDescent="0.3">
      <c r="B48" s="15" t="s">
        <v>47</v>
      </c>
      <c r="C48" s="17">
        <v>51556.279674572164</v>
      </c>
      <c r="D48" s="17">
        <v>57256.301035726341</v>
      </c>
      <c r="E48" s="17">
        <v>62466.480950466066</v>
      </c>
      <c r="F48" s="17">
        <v>67194.321204476641</v>
      </c>
      <c r="G48" s="17">
        <v>72270.282195542139</v>
      </c>
      <c r="H48" s="17">
        <v>77246.264613594278</v>
      </c>
      <c r="I48" s="17">
        <v>79771.110065416025</v>
      </c>
    </row>
    <row r="49" spans="2:9" x14ac:dyDescent="0.3">
      <c r="B49" s="15" t="s">
        <v>48</v>
      </c>
      <c r="C49" s="17">
        <v>63332.082643306712</v>
      </c>
      <c r="D49" s="17">
        <v>70808.831312370035</v>
      </c>
      <c r="E49" s="17">
        <v>77404.989986175729</v>
      </c>
      <c r="F49" s="17">
        <v>83385.679286474013</v>
      </c>
      <c r="G49" s="17">
        <v>89229.612511469022</v>
      </c>
      <c r="H49" s="17">
        <v>95389.217195576552</v>
      </c>
      <c r="I49" s="17">
        <v>98711.453602656082</v>
      </c>
    </row>
    <row r="50" spans="2:9" x14ac:dyDescent="0.3">
      <c r="B50" s="15" t="s">
        <v>49</v>
      </c>
      <c r="C50" s="17">
        <v>80542.855325101918</v>
      </c>
      <c r="D50" s="17">
        <v>90803.701421663805</v>
      </c>
      <c r="E50" s="17">
        <v>99488.736379559312</v>
      </c>
      <c r="F50" s="17">
        <v>107354.54005532082</v>
      </c>
      <c r="G50" s="17">
        <v>114551.41807930749</v>
      </c>
      <c r="H50" s="17">
        <v>122526.32885626086</v>
      </c>
      <c r="I50" s="17">
        <v>127115.26451585194</v>
      </c>
    </row>
    <row r="51" spans="2:9" x14ac:dyDescent="0.3">
      <c r="B51" s="15" t="s">
        <v>50</v>
      </c>
      <c r="C51" s="17">
        <v>105287.89180663446</v>
      </c>
      <c r="D51" s="17">
        <v>119707.30106433283</v>
      </c>
      <c r="E51" s="17">
        <v>131435.39842256269</v>
      </c>
      <c r="F51" s="17">
        <v>142044.3254753041</v>
      </c>
      <c r="G51" s="17">
        <v>151216.51770626567</v>
      </c>
      <c r="H51" s="17">
        <v>161865.04686176989</v>
      </c>
      <c r="I51" s="17">
        <v>168360.38538647731</v>
      </c>
    </row>
    <row r="52" spans="2:9" x14ac:dyDescent="0.3">
      <c r="B52" s="15" t="s">
        <v>51</v>
      </c>
      <c r="C52" s="17">
        <v>136708.25212263121</v>
      </c>
      <c r="D52" s="17">
        <v>156309.18953439346</v>
      </c>
      <c r="E52" s="17">
        <v>171876.23311271652</v>
      </c>
      <c r="F52" s="17">
        <v>185947.67297742263</v>
      </c>
      <c r="G52" s="17">
        <v>197609.06353981968</v>
      </c>
      <c r="H52" s="17">
        <v>211612.15351270739</v>
      </c>
      <c r="I52" s="17">
        <v>220474.0365542144</v>
      </c>
    </row>
    <row r="53" spans="2:9" x14ac:dyDescent="0.3">
      <c r="B53" s="15" t="s">
        <v>52</v>
      </c>
      <c r="C53" s="17">
        <v>169763.32846147157</v>
      </c>
      <c r="D53" s="17">
        <v>194160.95001465324</v>
      </c>
      <c r="E53" s="17">
        <v>213600.30239145114</v>
      </c>
      <c r="F53" s="17">
        <v>231177.32071981701</v>
      </c>
      <c r="G53" s="17">
        <v>245331.32551237411</v>
      </c>
      <c r="H53" s="17">
        <v>262596.36868179706</v>
      </c>
      <c r="I53" s="17">
        <v>273589.70275492623</v>
      </c>
    </row>
    <row r="54" spans="2:9" x14ac:dyDescent="0.3">
      <c r="B54" s="15" t="s">
        <v>53</v>
      </c>
      <c r="C54" s="17">
        <v>213102.12763025097</v>
      </c>
      <c r="D54" s="17">
        <v>243184.64508989709</v>
      </c>
      <c r="E54" s="17">
        <v>267553.30972291285</v>
      </c>
      <c r="F54" s="17">
        <v>289605.32650054124</v>
      </c>
      <c r="G54" s="17">
        <v>306927.31727974839</v>
      </c>
      <c r="H54" s="17">
        <v>328247.89869876002</v>
      </c>
      <c r="I54" s="17">
        <v>341703.96963153849</v>
      </c>
    </row>
    <row r="56" spans="2:9" x14ac:dyDescent="0.3">
      <c r="B56" s="9"/>
    </row>
    <row r="57" spans="2:9" x14ac:dyDescent="0.3">
      <c r="B57" s="9" t="s">
        <v>87</v>
      </c>
      <c r="I57" s="12" t="s">
        <v>2</v>
      </c>
    </row>
    <row r="58" spans="2:9" x14ac:dyDescent="0.3">
      <c r="B58" s="1" t="s">
        <v>59</v>
      </c>
      <c r="C58" s="2">
        <v>1000000</v>
      </c>
      <c r="D58" s="2">
        <v>1500000</v>
      </c>
      <c r="E58" s="2">
        <v>2000000</v>
      </c>
      <c r="F58" s="2">
        <v>2500000</v>
      </c>
      <c r="G58" s="2">
        <v>3000000</v>
      </c>
      <c r="H58" s="2">
        <v>4000000</v>
      </c>
      <c r="I58" s="2">
        <v>5000000</v>
      </c>
    </row>
    <row r="59" spans="2:9" x14ac:dyDescent="0.3">
      <c r="B59" s="15" t="s">
        <v>43</v>
      </c>
      <c r="C59" s="17">
        <v>29442.127521332019</v>
      </c>
      <c r="D59" s="17">
        <v>32687.094568836485</v>
      </c>
      <c r="E59" s="17">
        <v>35588.775171143556</v>
      </c>
      <c r="F59" s="17">
        <v>38215.610961377468</v>
      </c>
      <c r="G59" s="17">
        <v>41231.364068470466</v>
      </c>
      <c r="H59" s="17">
        <v>44584.957350379344</v>
      </c>
      <c r="I59" s="17">
        <v>46015.229238375854</v>
      </c>
    </row>
    <row r="60" spans="2:9" x14ac:dyDescent="0.3">
      <c r="B60" s="15" t="s">
        <v>44</v>
      </c>
      <c r="C60" s="17">
        <v>31954.015003257035</v>
      </c>
      <c r="D60" s="17">
        <v>35603.205484062069</v>
      </c>
      <c r="E60" s="17">
        <v>38810.168924763158</v>
      </c>
      <c r="F60" s="17">
        <v>41712.591610208838</v>
      </c>
      <c r="G60" s="17">
        <v>44925.972411559262</v>
      </c>
      <c r="H60" s="17">
        <v>48544.152229468695</v>
      </c>
      <c r="I60" s="17">
        <v>50158.015565304922</v>
      </c>
    </row>
    <row r="61" spans="2:9" x14ac:dyDescent="0.3">
      <c r="B61" s="15" t="s">
        <v>45</v>
      </c>
      <c r="C61" s="17">
        <v>37855.698364608528</v>
      </c>
      <c r="D61" s="17">
        <v>42190.446522037491</v>
      </c>
      <c r="E61" s="17">
        <v>46049.927833684793</v>
      </c>
      <c r="F61" s="17">
        <v>49543.64848849285</v>
      </c>
      <c r="G61" s="17">
        <v>53122.232204089349</v>
      </c>
      <c r="H61" s="17">
        <v>57285.438550379404</v>
      </c>
      <c r="I61" s="17">
        <v>59248.352509539371</v>
      </c>
    </row>
    <row r="62" spans="2:9" x14ac:dyDescent="0.3">
      <c r="B62" s="15" t="s">
        <v>46</v>
      </c>
      <c r="C62" s="17">
        <v>53367.829206586561</v>
      </c>
      <c r="D62" s="17">
        <v>59312.818592663432</v>
      </c>
      <c r="E62" s="17">
        <v>64734.675149937219</v>
      </c>
      <c r="F62" s="17">
        <v>69652.658424489986</v>
      </c>
      <c r="G62" s="17">
        <v>76011.92918309482</v>
      </c>
      <c r="H62" s="17">
        <v>81399.7460529737</v>
      </c>
      <c r="I62" s="17">
        <v>84030.053587918766</v>
      </c>
    </row>
    <row r="63" spans="2:9" x14ac:dyDescent="0.3">
      <c r="B63" s="15" t="s">
        <v>47</v>
      </c>
      <c r="C63" s="17">
        <v>60160.82776923498</v>
      </c>
      <c r="D63" s="17">
        <v>66878.444670023338</v>
      </c>
      <c r="E63" s="17">
        <v>73010.322748189094</v>
      </c>
      <c r="F63" s="17">
        <v>78574.316693286833</v>
      </c>
      <c r="G63" s="17">
        <v>84970.596931873588</v>
      </c>
      <c r="H63" s="17">
        <v>90926.334338449422</v>
      </c>
      <c r="I63" s="17">
        <v>93884.007901553327</v>
      </c>
    </row>
    <row r="64" spans="2:9" x14ac:dyDescent="0.3">
      <c r="B64" s="15" t="s">
        <v>48</v>
      </c>
      <c r="C64" s="17">
        <v>71806.277821038268</v>
      </c>
      <c r="D64" s="17">
        <v>80280.658801557031</v>
      </c>
      <c r="E64" s="17">
        <v>87782.942843743076</v>
      </c>
      <c r="F64" s="17">
        <v>94585.708879552243</v>
      </c>
      <c r="G64" s="17">
        <v>101739.9114883687</v>
      </c>
      <c r="H64" s="17">
        <v>108865.97203441504</v>
      </c>
      <c r="I64" s="17">
        <v>112612.07710384126</v>
      </c>
    </row>
    <row r="65" spans="2:9" x14ac:dyDescent="0.3">
      <c r="B65" s="15" t="s">
        <v>49</v>
      </c>
      <c r="C65" s="17">
        <v>88824.372529018583</v>
      </c>
      <c r="D65" s="17">
        <v>100051.56894346849</v>
      </c>
      <c r="E65" s="17">
        <v>109619.25874969839</v>
      </c>
      <c r="F65" s="17">
        <v>118285.95810057232</v>
      </c>
      <c r="G65" s="17">
        <v>126777.90388142549</v>
      </c>
      <c r="H65" s="17">
        <v>135698.87382264528</v>
      </c>
      <c r="I65" s="17">
        <v>140697.44556871211</v>
      </c>
    </row>
    <row r="66" spans="2:9" x14ac:dyDescent="0.3">
      <c r="B66" s="15" t="s">
        <v>50</v>
      </c>
      <c r="C66" s="17">
        <v>113292.28869402238</v>
      </c>
      <c r="D66" s="17">
        <v>128631.32284083198</v>
      </c>
      <c r="E66" s="17">
        <v>141207.88333503297</v>
      </c>
      <c r="F66" s="17">
        <v>152586.88445190946</v>
      </c>
      <c r="G66" s="17">
        <v>163031.94989808614</v>
      </c>
      <c r="H66" s="17">
        <v>174596.49756191799</v>
      </c>
      <c r="I66" s="17">
        <v>181480.05191618972</v>
      </c>
    </row>
    <row r="67" spans="2:9" x14ac:dyDescent="0.3">
      <c r="B67" s="15" t="s">
        <v>51</v>
      </c>
      <c r="C67" s="17">
        <v>144360.80161607146</v>
      </c>
      <c r="D67" s="17">
        <v>164823.14449948355</v>
      </c>
      <c r="E67" s="17">
        <v>181195.51698658566</v>
      </c>
      <c r="F67" s="17">
        <v>195998.1262770902</v>
      </c>
      <c r="G67" s="17">
        <v>208904.42153412441</v>
      </c>
      <c r="H67" s="17">
        <v>223785.83832076236</v>
      </c>
      <c r="I67" s="17">
        <v>233009.34680400451</v>
      </c>
    </row>
    <row r="68" spans="2:9" x14ac:dyDescent="0.3">
      <c r="B68" s="15" t="s">
        <v>52</v>
      </c>
      <c r="C68" s="17">
        <v>177046.02322737619</v>
      </c>
      <c r="D68" s="17">
        <v>202251.154924776</v>
      </c>
      <c r="E68" s="17">
        <v>222452.32712272962</v>
      </c>
      <c r="F68" s="17">
        <v>240721.12635483034</v>
      </c>
      <c r="G68" s="17">
        <v>256092.0289405621</v>
      </c>
      <c r="H68" s="17">
        <v>274198.74776422378</v>
      </c>
      <c r="I68" s="17">
        <v>285529.7583910923</v>
      </c>
    </row>
    <row r="69" spans="2:9" x14ac:dyDescent="0.3">
      <c r="B69" s="15" t="s">
        <v>53</v>
      </c>
      <c r="C69" s="17">
        <v>213987.11943635394</v>
      </c>
      <c r="D69" s="17">
        <v>243941.75794143489</v>
      </c>
      <c r="E69" s="17">
        <v>268315.06484291668</v>
      </c>
      <c r="F69" s="17">
        <v>290373.50665326783</v>
      </c>
      <c r="G69" s="17">
        <v>308412.28427447408</v>
      </c>
      <c r="H69" s="17">
        <v>329914.96308500739</v>
      </c>
      <c r="I69" s="17">
        <v>343293.5186196547</v>
      </c>
    </row>
    <row r="71" spans="2:9" x14ac:dyDescent="0.3">
      <c r="B71" s="9"/>
    </row>
    <row r="72" spans="2:9" x14ac:dyDescent="0.3">
      <c r="B72" s="9" t="s">
        <v>88</v>
      </c>
      <c r="I72" s="12" t="s">
        <v>2</v>
      </c>
    </row>
    <row r="73" spans="2:9" x14ac:dyDescent="0.3">
      <c r="B73" s="1" t="s">
        <v>59</v>
      </c>
      <c r="C73" s="2">
        <v>1000000</v>
      </c>
      <c r="D73" s="2">
        <v>1500000</v>
      </c>
      <c r="E73" s="2">
        <v>2000000</v>
      </c>
      <c r="F73" s="2">
        <v>2500000</v>
      </c>
      <c r="G73" s="2">
        <v>3000000</v>
      </c>
      <c r="H73" s="2">
        <v>4000000</v>
      </c>
      <c r="I73" s="2">
        <v>5000000</v>
      </c>
    </row>
    <row r="74" spans="2:9" x14ac:dyDescent="0.3">
      <c r="B74" s="15" t="s">
        <v>43</v>
      </c>
      <c r="C74" s="17">
        <v>26762.527809701893</v>
      </c>
      <c r="D74" s="17">
        <v>28485.630145518317</v>
      </c>
      <c r="E74" s="17">
        <v>30111.936606589523</v>
      </c>
      <c r="F74" s="17">
        <v>31587.325490536423</v>
      </c>
      <c r="G74" s="17">
        <v>34051.141458691709</v>
      </c>
      <c r="H74" s="17">
        <v>35769.403684676479</v>
      </c>
      <c r="I74" s="17">
        <v>36534.571702292204</v>
      </c>
    </row>
    <row r="75" spans="2:9" x14ac:dyDescent="0.3">
      <c r="B75" s="15" t="s">
        <v>44</v>
      </c>
      <c r="C75" s="17">
        <v>29451.495068401178</v>
      </c>
      <c r="D75" s="17">
        <v>31845.240827648086</v>
      </c>
      <c r="E75" s="17">
        <v>33978.039270600289</v>
      </c>
      <c r="F75" s="17">
        <v>35910.651867057619</v>
      </c>
      <c r="G75" s="17">
        <v>38702.350146139972</v>
      </c>
      <c r="H75" s="17">
        <v>40859.585488671146</v>
      </c>
      <c r="I75" s="17">
        <v>41929.348408384583</v>
      </c>
    </row>
    <row r="76" spans="2:9" x14ac:dyDescent="0.3">
      <c r="B76" s="15" t="s">
        <v>45</v>
      </c>
      <c r="C76" s="17">
        <v>35754.178037732527</v>
      </c>
      <c r="D76" s="17">
        <v>39354.331306995431</v>
      </c>
      <c r="E76" s="17">
        <v>42569.716217653848</v>
      </c>
      <c r="F76" s="17">
        <v>45483.345899644213</v>
      </c>
      <c r="G76" s="17">
        <v>48862.471891677655</v>
      </c>
      <c r="H76" s="17">
        <v>51923.955792658489</v>
      </c>
      <c r="I76" s="17">
        <v>53572.825428340861</v>
      </c>
    </row>
    <row r="77" spans="2:9" x14ac:dyDescent="0.3">
      <c r="B77" s="15" t="s">
        <v>46</v>
      </c>
      <c r="C77" s="17">
        <v>40836.646508111677</v>
      </c>
      <c r="D77" s="17">
        <v>45424.560398284477</v>
      </c>
      <c r="E77" s="17">
        <v>49540.993939638742</v>
      </c>
      <c r="F77" s="17">
        <v>53274.208629669673</v>
      </c>
      <c r="G77" s="17">
        <v>57227.885277320878</v>
      </c>
      <c r="H77" s="17">
        <v>61011.976588029211</v>
      </c>
      <c r="I77" s="17">
        <v>63080.39185452275</v>
      </c>
    </row>
    <row r="78" spans="2:9" x14ac:dyDescent="0.3">
      <c r="B78" s="15" t="s">
        <v>47</v>
      </c>
      <c r="C78" s="17">
        <v>50282.173810958921</v>
      </c>
      <c r="D78" s="17">
        <v>56151.946986903065</v>
      </c>
      <c r="E78" s="17">
        <v>61446.370778828059</v>
      </c>
      <c r="F78" s="17">
        <v>66251.375899535866</v>
      </c>
      <c r="G78" s="17">
        <v>70124.796703273227</v>
      </c>
      <c r="H78" s="17">
        <v>74851.119813501529</v>
      </c>
      <c r="I78" s="17">
        <v>77462.665081258587</v>
      </c>
    </row>
    <row r="79" spans="2:9" x14ac:dyDescent="0.3">
      <c r="B79" s="15" t="s">
        <v>48</v>
      </c>
      <c r="C79" s="17">
        <v>69662.486406627213</v>
      </c>
      <c r="D79" s="17">
        <v>78446.890896669502</v>
      </c>
      <c r="E79" s="17">
        <v>86014.942765264539</v>
      </c>
      <c r="F79" s="17">
        <v>92875.183400107227</v>
      </c>
      <c r="G79" s="17">
        <v>97962.953033310449</v>
      </c>
      <c r="H79" s="17">
        <v>104630.94862493302</v>
      </c>
      <c r="I79" s="17">
        <v>108550.57343727024</v>
      </c>
    </row>
    <row r="80" spans="2:9" x14ac:dyDescent="0.3">
      <c r="B80" s="15" t="s">
        <v>49</v>
      </c>
      <c r="C80" s="17">
        <v>97918.336608141399</v>
      </c>
      <c r="D80" s="17">
        <v>111269.91215902402</v>
      </c>
      <c r="E80" s="17">
        <v>122264.65995432816</v>
      </c>
      <c r="F80" s="17">
        <v>132217.33540734646</v>
      </c>
      <c r="G80" s="17">
        <v>139524.54257597425</v>
      </c>
      <c r="H80" s="17">
        <v>149170.45602777091</v>
      </c>
      <c r="I80" s="17">
        <v>155168.03691726187</v>
      </c>
    </row>
    <row r="81" spans="2:9" x14ac:dyDescent="0.3">
      <c r="B81" s="15" t="s">
        <v>50</v>
      </c>
      <c r="C81" s="17">
        <v>138540.55944228743</v>
      </c>
      <c r="D81" s="17">
        <v>158714.04759458493</v>
      </c>
      <c r="E81" s="17">
        <v>174700.78539493206</v>
      </c>
      <c r="F81" s="17">
        <v>189153.41605063647</v>
      </c>
      <c r="G81" s="17">
        <v>199701.02630036906</v>
      </c>
      <c r="H81" s="17">
        <v>213732.87551922671</v>
      </c>
      <c r="I81" s="17">
        <v>222857.81391778492</v>
      </c>
    </row>
    <row r="82" spans="2:9" x14ac:dyDescent="0.3">
      <c r="B82" s="15" t="s">
        <v>51</v>
      </c>
      <c r="C82" s="17">
        <v>190122.16346795633</v>
      </c>
      <c r="D82" s="17">
        <v>218795.6865696171</v>
      </c>
      <c r="E82" s="17">
        <v>241080.02154000467</v>
      </c>
      <c r="F82" s="17">
        <v>261212.72939286468</v>
      </c>
      <c r="G82" s="17">
        <v>275843.74364697456</v>
      </c>
      <c r="H82" s="17">
        <v>295378.58027412416</v>
      </c>
      <c r="I82" s="17">
        <v>308385.71529574698</v>
      </c>
    </row>
    <row r="83" spans="2:9" x14ac:dyDescent="0.3">
      <c r="B83" s="15" t="s">
        <v>52</v>
      </c>
      <c r="C83" s="17">
        <v>244396.96486449512</v>
      </c>
      <c r="D83" s="17">
        <v>280939.20577118103</v>
      </c>
      <c r="E83" s="17">
        <v>309575.86753457226</v>
      </c>
      <c r="F83" s="17">
        <v>335459.29960871686</v>
      </c>
      <c r="G83" s="17">
        <v>354179.32147634769</v>
      </c>
      <c r="H83" s="17">
        <v>379065.22739219561</v>
      </c>
      <c r="I83" s="17">
        <v>395568.90006119857</v>
      </c>
    </row>
    <row r="84" spans="2:9" x14ac:dyDescent="0.3">
      <c r="B84" s="15" t="s">
        <v>53</v>
      </c>
      <c r="C84" s="17">
        <v>305746.88795974036</v>
      </c>
      <c r="D84" s="17">
        <v>350168.99243371532</v>
      </c>
      <c r="E84" s="17">
        <v>385727.60495523299</v>
      </c>
      <c r="F84" s="17">
        <v>417898.39857965661</v>
      </c>
      <c r="G84" s="17">
        <v>441044.66766523378</v>
      </c>
      <c r="H84" s="17">
        <v>471564.77992293698</v>
      </c>
      <c r="I84" s="17">
        <v>491465.515734391</v>
      </c>
    </row>
    <row r="86" spans="2:9" x14ac:dyDescent="0.3">
      <c r="B86" s="9"/>
    </row>
    <row r="87" spans="2:9" x14ac:dyDescent="0.3">
      <c r="B87" s="9" t="s">
        <v>89</v>
      </c>
      <c r="I87" s="12" t="s">
        <v>2</v>
      </c>
    </row>
    <row r="88" spans="2:9" x14ac:dyDescent="0.3">
      <c r="B88" s="1" t="s">
        <v>59</v>
      </c>
      <c r="C88" s="2">
        <v>1000000</v>
      </c>
      <c r="D88" s="2">
        <v>1500000</v>
      </c>
      <c r="E88" s="2">
        <v>2000000</v>
      </c>
      <c r="F88" s="2">
        <v>2500000</v>
      </c>
      <c r="G88" s="2">
        <v>3000000</v>
      </c>
      <c r="H88" s="2">
        <v>4000000</v>
      </c>
      <c r="I88" s="2">
        <v>5000000</v>
      </c>
    </row>
    <row r="89" spans="2:9" x14ac:dyDescent="0.3">
      <c r="B89" s="15" t="s">
        <v>43</v>
      </c>
      <c r="C89" s="17">
        <v>28015.60252061471</v>
      </c>
      <c r="D89" s="17">
        <v>30323.919942361426</v>
      </c>
      <c r="E89" s="17">
        <v>32451.977621330596</v>
      </c>
      <c r="F89" s="17">
        <v>34381.035780068065</v>
      </c>
      <c r="G89" s="17">
        <v>37278.312920401258</v>
      </c>
      <c r="H89" s="17">
        <v>39605.199592739984</v>
      </c>
      <c r="I89" s="17">
        <v>40624.178963969884</v>
      </c>
    </row>
    <row r="90" spans="2:9" x14ac:dyDescent="0.3">
      <c r="B90" s="15" t="s">
        <v>44</v>
      </c>
      <c r="C90" s="17">
        <v>31405.223151382146</v>
      </c>
      <c r="D90" s="17">
        <v>34374.997100347959</v>
      </c>
      <c r="E90" s="17">
        <v>37002.60851487099</v>
      </c>
      <c r="F90" s="17">
        <v>39382.627047591348</v>
      </c>
      <c r="G90" s="17">
        <v>42603.294960345767</v>
      </c>
      <c r="H90" s="17">
        <v>45363.141418867242</v>
      </c>
      <c r="I90" s="17">
        <v>46682.543159289417</v>
      </c>
    </row>
    <row r="91" spans="2:9" x14ac:dyDescent="0.3">
      <c r="B91" s="15" t="s">
        <v>45</v>
      </c>
      <c r="C91" s="17">
        <v>39348.822480672563</v>
      </c>
      <c r="D91" s="17">
        <v>43507.043600571888</v>
      </c>
      <c r="E91" s="17">
        <v>47202.411531188714</v>
      </c>
      <c r="F91" s="17">
        <v>50550.008559229311</v>
      </c>
      <c r="G91" s="17">
        <v>54348.572310565432</v>
      </c>
      <c r="H91" s="17">
        <v>58000.280360982462</v>
      </c>
      <c r="I91" s="17">
        <v>59890.85584866166</v>
      </c>
    </row>
    <row r="92" spans="2:9" x14ac:dyDescent="0.3">
      <c r="B92" s="15" t="s">
        <v>46</v>
      </c>
      <c r="C92" s="17">
        <v>48818.234665744516</v>
      </c>
      <c r="D92" s="17">
        <v>54227.470528949496</v>
      </c>
      <c r="E92" s="17">
        <v>59089.52871492305</v>
      </c>
      <c r="F92" s="17">
        <v>63499.192516352043</v>
      </c>
      <c r="G92" s="17">
        <v>68636.75799282761</v>
      </c>
      <c r="H92" s="17">
        <v>73216.374629902275</v>
      </c>
      <c r="I92" s="17">
        <v>75633.798572665313</v>
      </c>
    </row>
    <row r="93" spans="2:9" x14ac:dyDescent="0.3">
      <c r="B93" s="15" t="s">
        <v>47</v>
      </c>
      <c r="C93" s="17">
        <v>59129.473605866035</v>
      </c>
      <c r="D93" s="17">
        <v>65803.009038598917</v>
      </c>
      <c r="E93" s="17">
        <v>71826.920622395657</v>
      </c>
      <c r="F93" s="17">
        <v>77293.69279380732</v>
      </c>
      <c r="G93" s="17">
        <v>82340.717439443863</v>
      </c>
      <c r="H93" s="17">
        <v>87849.658591113592</v>
      </c>
      <c r="I93" s="17">
        <v>90802.772398136498</v>
      </c>
    </row>
    <row r="94" spans="2:9" x14ac:dyDescent="0.3">
      <c r="B94" s="15" t="s">
        <v>48</v>
      </c>
      <c r="C94" s="17">
        <v>78249.080367671777</v>
      </c>
      <c r="D94" s="17">
        <v>87797.320658145283</v>
      </c>
      <c r="E94" s="17">
        <v>96063.714728520688</v>
      </c>
      <c r="F94" s="17">
        <v>103557.5685029147</v>
      </c>
      <c r="G94" s="17">
        <v>109798.84225061754</v>
      </c>
      <c r="H94" s="17">
        <v>117222.85763051175</v>
      </c>
      <c r="I94" s="17">
        <v>121466.13208424389</v>
      </c>
    </row>
    <row r="95" spans="2:9" x14ac:dyDescent="0.3">
      <c r="B95" s="15" t="s">
        <v>49</v>
      </c>
      <c r="C95" s="17">
        <v>106119.5746215562</v>
      </c>
      <c r="D95" s="17">
        <v>120172.42198573521</v>
      </c>
      <c r="E95" s="17">
        <v>131818.57094272785</v>
      </c>
      <c r="F95" s="17">
        <v>142362.49741450057</v>
      </c>
      <c r="G95" s="17">
        <v>150792.80544371801</v>
      </c>
      <c r="H95" s="17">
        <v>161153.94528844143</v>
      </c>
      <c r="I95" s="17">
        <v>167446.71066758552</v>
      </c>
    </row>
    <row r="96" spans="2:9" x14ac:dyDescent="0.3">
      <c r="B96" s="15" t="s">
        <v>50</v>
      </c>
      <c r="C96" s="17">
        <v>146187.55682264481</v>
      </c>
      <c r="D96" s="17">
        <v>166968.8659306851</v>
      </c>
      <c r="E96" s="17">
        <v>183538.62146799403</v>
      </c>
      <c r="F96" s="17">
        <v>198520.85992049825</v>
      </c>
      <c r="G96" s="17">
        <v>210147.18194751773</v>
      </c>
      <c r="H96" s="17">
        <v>224834.17624742462</v>
      </c>
      <c r="I96" s="17">
        <v>234211.4586218131</v>
      </c>
    </row>
    <row r="97" spans="2:9" x14ac:dyDescent="0.3">
      <c r="B97" s="15" t="s">
        <v>51</v>
      </c>
      <c r="C97" s="17">
        <v>197065.4660604184</v>
      </c>
      <c r="D97" s="17">
        <v>226230.37128289917</v>
      </c>
      <c r="E97" s="17">
        <v>249011.45553586449</v>
      </c>
      <c r="F97" s="17">
        <v>269595.96190885088</v>
      </c>
      <c r="G97" s="17">
        <v>285249.75089909177</v>
      </c>
      <c r="H97" s="17">
        <v>305364.34921813593</v>
      </c>
      <c r="I97" s="17">
        <v>318570.64743993053</v>
      </c>
    </row>
    <row r="98" spans="2:9" x14ac:dyDescent="0.3">
      <c r="B98" s="15" t="s">
        <v>52</v>
      </c>
      <c r="C98" s="17">
        <v>250600.55800188586</v>
      </c>
      <c r="D98" s="17">
        <v>287526.3903745283</v>
      </c>
      <c r="E98" s="17">
        <v>316572.7832452507</v>
      </c>
      <c r="F98" s="17">
        <v>342829.23679539445</v>
      </c>
      <c r="G98" s="17">
        <v>362516.0195962314</v>
      </c>
      <c r="H98" s="17">
        <v>387908.38488495059</v>
      </c>
      <c r="I98" s="17">
        <v>404563.32297813386</v>
      </c>
    </row>
    <row r="99" spans="2:9" x14ac:dyDescent="0.3">
      <c r="B99" s="15" t="s">
        <v>53</v>
      </c>
      <c r="C99" s="17">
        <v>311114.99647561694</v>
      </c>
      <c r="D99" s="17">
        <v>355812.74907901039</v>
      </c>
      <c r="E99" s="17">
        <v>391686.2714645972</v>
      </c>
      <c r="F99" s="17">
        <v>424143.95832460525</v>
      </c>
      <c r="G99" s="17">
        <v>448196.3548198549</v>
      </c>
      <c r="H99" s="17">
        <v>479145.74554163695</v>
      </c>
      <c r="I99" s="17">
        <v>499151.21166573092</v>
      </c>
    </row>
    <row r="101" spans="2:9" x14ac:dyDescent="0.3">
      <c r="B101" s="9"/>
    </row>
    <row r="102" spans="2:9" x14ac:dyDescent="0.3">
      <c r="B102" s="9" t="s">
        <v>90</v>
      </c>
      <c r="I102" s="12" t="s">
        <v>2</v>
      </c>
    </row>
    <row r="103" spans="2:9" x14ac:dyDescent="0.3">
      <c r="B103" s="1" t="s">
        <v>59</v>
      </c>
      <c r="C103" s="2">
        <v>1000000</v>
      </c>
      <c r="D103" s="2">
        <v>1500000</v>
      </c>
      <c r="E103" s="2">
        <v>2000000</v>
      </c>
      <c r="F103" s="2">
        <v>2500000</v>
      </c>
      <c r="G103" s="2">
        <v>3000000</v>
      </c>
      <c r="H103" s="2">
        <v>4000000</v>
      </c>
      <c r="I103" s="2">
        <v>5000000</v>
      </c>
    </row>
    <row r="104" spans="2:9" x14ac:dyDescent="0.3">
      <c r="B104" s="15" t="s">
        <v>43</v>
      </c>
      <c r="C104" s="17">
        <v>28997.650615495284</v>
      </c>
      <c r="D104" s="17">
        <v>31874.243021439517</v>
      </c>
      <c r="E104" s="17">
        <v>34489.495546401151</v>
      </c>
      <c r="F104" s="17">
        <v>36859.059644334186</v>
      </c>
      <c r="G104" s="17">
        <v>40177.273568998666</v>
      </c>
      <c r="H104" s="17">
        <v>43095.224624217277</v>
      </c>
      <c r="I104" s="17">
        <v>44360.673873859138</v>
      </c>
    </row>
    <row r="105" spans="2:9" x14ac:dyDescent="0.3">
      <c r="B105" s="15" t="s">
        <v>44</v>
      </c>
      <c r="C105" s="17">
        <v>32898.476118534789</v>
      </c>
      <c r="D105" s="17">
        <v>36427.338155486752</v>
      </c>
      <c r="E105" s="17">
        <v>39535.206169675119</v>
      </c>
      <c r="F105" s="17">
        <v>42349.467303063488</v>
      </c>
      <c r="G105" s="17">
        <v>45986.580461643345</v>
      </c>
      <c r="H105" s="17">
        <v>49331.477972681067</v>
      </c>
      <c r="I105" s="17">
        <v>50893.177058609741</v>
      </c>
    </row>
    <row r="106" spans="2:9" x14ac:dyDescent="0.3">
      <c r="B106" s="15" t="s">
        <v>45</v>
      </c>
      <c r="C106" s="17">
        <v>42040.945308260147</v>
      </c>
      <c r="D106" s="17">
        <v>46740.29417706313</v>
      </c>
      <c r="E106" s="17">
        <v>50901.088755732875</v>
      </c>
      <c r="F106" s="17">
        <v>54669.489794228728</v>
      </c>
      <c r="G106" s="17">
        <v>58874.966917020851</v>
      </c>
      <c r="H106" s="17">
        <v>63099.339053400021</v>
      </c>
      <c r="I106" s="17">
        <v>65224.278917873817</v>
      </c>
    </row>
    <row r="107" spans="2:9" x14ac:dyDescent="0.3">
      <c r="B107" s="15" t="s">
        <v>46</v>
      </c>
      <c r="C107" s="17">
        <v>55446.728158477737</v>
      </c>
      <c r="D107" s="17">
        <v>61652.657418265277</v>
      </c>
      <c r="E107" s="17">
        <v>67238.062078158546</v>
      </c>
      <c r="F107" s="17">
        <v>72303.964184356169</v>
      </c>
      <c r="G107" s="17">
        <v>78608.001699354951</v>
      </c>
      <c r="H107" s="17">
        <v>83959.605824083861</v>
      </c>
      <c r="I107" s="17">
        <v>86715.556689450401</v>
      </c>
    </row>
    <row r="108" spans="2:9" x14ac:dyDescent="0.3">
      <c r="B108" s="15" t="s">
        <v>47</v>
      </c>
      <c r="C108" s="17">
        <v>66371.080736145464</v>
      </c>
      <c r="D108" s="17">
        <v>73823.749849217449</v>
      </c>
      <c r="E108" s="17">
        <v>80554.871054186369</v>
      </c>
      <c r="F108" s="17">
        <v>86663.199469672472</v>
      </c>
      <c r="G108" s="17">
        <v>92866.411166907026</v>
      </c>
      <c r="H108" s="17">
        <v>99134.432521306066</v>
      </c>
      <c r="I108" s="17">
        <v>102418.63311392888</v>
      </c>
    </row>
    <row r="109" spans="2:9" x14ac:dyDescent="0.3">
      <c r="B109" s="15" t="s">
        <v>48</v>
      </c>
      <c r="C109" s="17">
        <v>85229.981664088671</v>
      </c>
      <c r="D109" s="17">
        <v>95517.429178543796</v>
      </c>
      <c r="E109" s="17">
        <v>104459.88727999997</v>
      </c>
      <c r="F109" s="17">
        <v>112567.14338731588</v>
      </c>
      <c r="G109" s="17">
        <v>119944.50445921718</v>
      </c>
      <c r="H109" s="17">
        <v>128101.0017886709</v>
      </c>
      <c r="I109" s="17">
        <v>132657.444130132</v>
      </c>
    </row>
    <row r="110" spans="2:9" x14ac:dyDescent="0.3">
      <c r="B110" s="15" t="s">
        <v>49</v>
      </c>
      <c r="C110" s="17">
        <v>112715.11997034332</v>
      </c>
      <c r="D110" s="17">
        <v>127444.61057136916</v>
      </c>
      <c r="E110" s="17">
        <v>139719.88251935068</v>
      </c>
      <c r="F110" s="17">
        <v>150834.84920324833</v>
      </c>
      <c r="G110" s="17">
        <v>160370.84130275436</v>
      </c>
      <c r="H110" s="17">
        <v>171423.66970169244</v>
      </c>
      <c r="I110" s="17">
        <v>178001.13781682358</v>
      </c>
    </row>
    <row r="111" spans="2:9" x14ac:dyDescent="0.3">
      <c r="B111" s="15" t="s">
        <v>50</v>
      </c>
      <c r="C111" s="17">
        <v>152228.86153837445</v>
      </c>
      <c r="D111" s="17">
        <v>173593.36302570795</v>
      </c>
      <c r="E111" s="17">
        <v>190723.85812927914</v>
      </c>
      <c r="F111" s="17">
        <v>206215.49357195373</v>
      </c>
      <c r="G111" s="17">
        <v>218903.11058595896</v>
      </c>
      <c r="H111" s="17">
        <v>234221.71212820295</v>
      </c>
      <c r="I111" s="17">
        <v>243840.85672475569</v>
      </c>
    </row>
    <row r="112" spans="2:9" x14ac:dyDescent="0.3">
      <c r="B112" s="15" t="s">
        <v>51</v>
      </c>
      <c r="C112" s="17">
        <v>202403.07598825279</v>
      </c>
      <c r="D112" s="17">
        <v>232034.73475510394</v>
      </c>
      <c r="E112" s="17">
        <v>255290.29011994743</v>
      </c>
      <c r="F112" s="17">
        <v>276306.38420643087</v>
      </c>
      <c r="G112" s="17">
        <v>292965.53114250168</v>
      </c>
      <c r="H112" s="17">
        <v>313636.3533147283</v>
      </c>
      <c r="I112" s="17">
        <v>327031.33298302878</v>
      </c>
    </row>
    <row r="113" spans="2:9" x14ac:dyDescent="0.3">
      <c r="B113" s="15" t="s">
        <v>52</v>
      </c>
      <c r="C113" s="17">
        <v>255198.45847464885</v>
      </c>
      <c r="D113" s="17">
        <v>292483.25373679836</v>
      </c>
      <c r="E113" s="17">
        <v>321917.09954415233</v>
      </c>
      <c r="F113" s="17">
        <v>348526.3637636659</v>
      </c>
      <c r="G113" s="17">
        <v>369162.49070740776</v>
      </c>
      <c r="H113" s="17">
        <v>395037.77753028617</v>
      </c>
      <c r="I113" s="17">
        <v>411833.4992939838</v>
      </c>
    </row>
    <row r="114" spans="2:9" x14ac:dyDescent="0.3">
      <c r="B114" s="15" t="s">
        <v>53</v>
      </c>
      <c r="C114" s="17">
        <v>314877.412326866</v>
      </c>
      <c r="D114" s="17">
        <v>359826.18448322825</v>
      </c>
      <c r="E114" s="17">
        <v>395992.33856218454</v>
      </c>
      <c r="F114" s="17">
        <v>428716.70785114763</v>
      </c>
      <c r="G114" s="17">
        <v>453657.81496576872</v>
      </c>
      <c r="H114" s="17">
        <v>485012.94631291745</v>
      </c>
      <c r="I114" s="17">
        <v>505112.66099598526</v>
      </c>
    </row>
    <row r="116" spans="2:9" x14ac:dyDescent="0.3">
      <c r="B116" s="9"/>
    </row>
    <row r="117" spans="2:9" x14ac:dyDescent="0.3">
      <c r="B117" s="9" t="s">
        <v>91</v>
      </c>
      <c r="I117" s="12" t="s">
        <v>2</v>
      </c>
    </row>
    <row r="118" spans="2:9" x14ac:dyDescent="0.3">
      <c r="B118" s="1" t="s">
        <v>59</v>
      </c>
      <c r="C118" s="2">
        <v>1000000</v>
      </c>
      <c r="D118" s="2">
        <v>1500000</v>
      </c>
      <c r="E118" s="2">
        <v>2000000</v>
      </c>
      <c r="F118" s="2">
        <v>2500000</v>
      </c>
      <c r="G118" s="2">
        <v>3000000</v>
      </c>
      <c r="H118" s="2">
        <v>4000000</v>
      </c>
      <c r="I118" s="2">
        <v>5000000</v>
      </c>
    </row>
    <row r="119" spans="2:9" x14ac:dyDescent="0.3">
      <c r="B119" s="15" t="s">
        <v>43</v>
      </c>
      <c r="C119" s="17">
        <v>32071.258403604425</v>
      </c>
      <c r="D119" s="17">
        <v>35499.185692013387</v>
      </c>
      <c r="E119" s="17">
        <v>38587.07669106203</v>
      </c>
      <c r="F119" s="17">
        <v>41383.983392595605</v>
      </c>
      <c r="G119" s="17">
        <v>45110.609713744736</v>
      </c>
      <c r="H119" s="17">
        <v>48602.065088369185</v>
      </c>
      <c r="I119" s="17">
        <v>50106.64274122077</v>
      </c>
    </row>
    <row r="120" spans="2:9" x14ac:dyDescent="0.3">
      <c r="B120" s="15" t="s">
        <v>44</v>
      </c>
      <c r="C120" s="17">
        <v>36085.446929344289</v>
      </c>
      <c r="D120" s="17">
        <v>40156.456952549619</v>
      </c>
      <c r="E120" s="17">
        <v>43730.02519449783</v>
      </c>
      <c r="F120" s="17">
        <v>46965.365592959235</v>
      </c>
      <c r="G120" s="17">
        <v>51006.399609517881</v>
      </c>
      <c r="H120" s="17">
        <v>54918.788109597772</v>
      </c>
      <c r="I120" s="17">
        <v>56715.443065830732</v>
      </c>
    </row>
    <row r="121" spans="2:9" x14ac:dyDescent="0.3">
      <c r="B121" s="15" t="s">
        <v>45</v>
      </c>
      <c r="C121" s="17">
        <v>45498.488330503889</v>
      </c>
      <c r="D121" s="17">
        <v>50722.02484647774</v>
      </c>
      <c r="E121" s="17">
        <v>55333.689701294934</v>
      </c>
      <c r="F121" s="17">
        <v>59509.731414651018</v>
      </c>
      <c r="G121" s="17">
        <v>64109.597521052536</v>
      </c>
      <c r="H121" s="17">
        <v>68889.073679919777</v>
      </c>
      <c r="I121" s="17">
        <v>71241.036445985956</v>
      </c>
    </row>
    <row r="122" spans="2:9" x14ac:dyDescent="0.3">
      <c r="B122" s="15" t="s">
        <v>46</v>
      </c>
      <c r="C122" s="17">
        <v>61973.282096768598</v>
      </c>
      <c r="D122" s="17">
        <v>68951.27617668912</v>
      </c>
      <c r="E122" s="17">
        <v>75237.749139802487</v>
      </c>
      <c r="F122" s="17">
        <v>80939.678744139339</v>
      </c>
      <c r="G122" s="17">
        <v>88392.771507360172</v>
      </c>
      <c r="H122" s="17">
        <v>94492.825281031182</v>
      </c>
      <c r="I122" s="17">
        <v>97576.82131533527</v>
      </c>
    </row>
    <row r="123" spans="2:9" x14ac:dyDescent="0.3">
      <c r="B123" s="15" t="s">
        <v>47</v>
      </c>
      <c r="C123" s="17">
        <v>72980.292512553569</v>
      </c>
      <c r="D123" s="17">
        <v>81187.466729515087</v>
      </c>
      <c r="E123" s="17">
        <v>88603.51938495654</v>
      </c>
      <c r="F123" s="17">
        <v>95333.193237887666</v>
      </c>
      <c r="G123" s="17">
        <v>102675.17519641912</v>
      </c>
      <c r="H123" s="17">
        <v>109678.73891483532</v>
      </c>
      <c r="I123" s="17">
        <v>113283.54453939208</v>
      </c>
    </row>
    <row r="124" spans="2:9" x14ac:dyDescent="0.3">
      <c r="B124" s="15" t="s">
        <v>48</v>
      </c>
      <c r="C124" s="17">
        <v>91578.487606634211</v>
      </c>
      <c r="D124" s="17">
        <v>102580.51376862134</v>
      </c>
      <c r="E124" s="17">
        <v>112176.75773045872</v>
      </c>
      <c r="F124" s="17">
        <v>120877.20536406714</v>
      </c>
      <c r="G124" s="17">
        <v>129373.23696986571</v>
      </c>
      <c r="H124" s="17">
        <v>138238.67841016685</v>
      </c>
      <c r="I124" s="17">
        <v>143097.80688569089</v>
      </c>
    </row>
    <row r="125" spans="2:9" x14ac:dyDescent="0.3">
      <c r="B125" s="15" t="s">
        <v>49</v>
      </c>
      <c r="C125" s="17">
        <v>118678.26996525907</v>
      </c>
      <c r="D125" s="17">
        <v>134059.77522668216</v>
      </c>
      <c r="E125" s="17">
        <v>146941.89199495298</v>
      </c>
      <c r="F125" s="17">
        <v>158607.68808434621</v>
      </c>
      <c r="G125" s="17">
        <v>169231.94746383958</v>
      </c>
      <c r="H125" s="17">
        <v>180952.92657828025</v>
      </c>
      <c r="I125" s="17">
        <v>187804.61567573252</v>
      </c>
    </row>
    <row r="126" spans="2:9" x14ac:dyDescent="0.3">
      <c r="B126" s="15" t="s">
        <v>50</v>
      </c>
      <c r="C126" s="17">
        <v>157637.77090023278</v>
      </c>
      <c r="D126" s="17">
        <v>179560.8361904099</v>
      </c>
      <c r="E126" s="17">
        <v>197229.79268954374</v>
      </c>
      <c r="F126" s="17">
        <v>213210.6143157593</v>
      </c>
      <c r="G126" s="17">
        <v>226942.10952644906</v>
      </c>
      <c r="H126" s="17">
        <v>242868.78047231809</v>
      </c>
      <c r="I126" s="17">
        <v>252719.30553736913</v>
      </c>
    </row>
    <row r="127" spans="2:9" x14ac:dyDescent="0.3">
      <c r="B127" s="15" t="s">
        <v>51</v>
      </c>
      <c r="C127" s="17">
        <v>207108.29056221584</v>
      </c>
      <c r="D127" s="17">
        <v>237182.07429698782</v>
      </c>
      <c r="E127" s="17">
        <v>260889.82260300982</v>
      </c>
      <c r="F127" s="17">
        <v>282317.29359636089</v>
      </c>
      <c r="G127" s="17">
        <v>299964.3816879603</v>
      </c>
      <c r="H127" s="17">
        <v>321167.88987465727</v>
      </c>
      <c r="I127" s="17">
        <v>334741.06923579756</v>
      </c>
    </row>
    <row r="128" spans="2:9" x14ac:dyDescent="0.3">
      <c r="B128" s="15" t="s">
        <v>52</v>
      </c>
      <c r="C128" s="17">
        <v>259163.96359354051</v>
      </c>
      <c r="D128" s="17">
        <v>296783.09316874749</v>
      </c>
      <c r="E128" s="17">
        <v>326582.11374203331</v>
      </c>
      <c r="F128" s="17">
        <v>353523.97782428731</v>
      </c>
      <c r="G128" s="17">
        <v>375092.03212063294</v>
      </c>
      <c r="H128" s="17">
        <v>401426.70263895835</v>
      </c>
      <c r="I128" s="17">
        <v>418352.72631950432</v>
      </c>
    </row>
    <row r="129" spans="2:9" x14ac:dyDescent="0.3">
      <c r="B129" s="15" t="s">
        <v>53</v>
      </c>
      <c r="C129" s="17">
        <v>318007.43282424367</v>
      </c>
      <c r="D129" s="17">
        <v>363182.59595712513</v>
      </c>
      <c r="E129" s="17">
        <v>399619.10355875135</v>
      </c>
      <c r="F129" s="17">
        <v>432589.94447004009</v>
      </c>
      <c r="G129" s="17">
        <v>458402.34541373147</v>
      </c>
      <c r="H129" s="17">
        <v>490139.67954753462</v>
      </c>
      <c r="I129" s="17">
        <v>510323.16103591048</v>
      </c>
    </row>
    <row r="131" spans="2:9" x14ac:dyDescent="0.3">
      <c r="B131" s="9"/>
    </row>
    <row r="132" spans="2:9" x14ac:dyDescent="0.3">
      <c r="B132" s="9" t="s">
        <v>92</v>
      </c>
      <c r="I132" s="12" t="s">
        <v>2</v>
      </c>
    </row>
    <row r="133" spans="2:9" x14ac:dyDescent="0.3">
      <c r="B133" s="1" t="s">
        <v>59</v>
      </c>
      <c r="C133" s="2">
        <v>1000000</v>
      </c>
      <c r="D133" s="2">
        <v>1500000</v>
      </c>
      <c r="E133" s="2">
        <v>2000000</v>
      </c>
      <c r="F133" s="2">
        <v>2500000</v>
      </c>
      <c r="G133" s="2">
        <v>3000000</v>
      </c>
      <c r="H133" s="2">
        <v>4000000</v>
      </c>
      <c r="I133" s="2">
        <v>5000000</v>
      </c>
    </row>
    <row r="134" spans="2:9" x14ac:dyDescent="0.3">
      <c r="B134" s="15" t="s">
        <v>43</v>
      </c>
      <c r="C134" s="17">
        <v>53192.62886021562</v>
      </c>
      <c r="D134" s="17">
        <v>58498.730894647677</v>
      </c>
      <c r="E134" s="17">
        <v>63095.910059480782</v>
      </c>
      <c r="F134" s="17">
        <v>67263.724818875577</v>
      </c>
      <c r="G134" s="17">
        <v>71039.517619554827</v>
      </c>
      <c r="H134" s="17">
        <v>75232.646528358513</v>
      </c>
      <c r="I134" s="17">
        <v>77575.042943334993</v>
      </c>
    </row>
    <row r="135" spans="2:9" x14ac:dyDescent="0.3">
      <c r="B135" s="15" t="s">
        <v>44</v>
      </c>
      <c r="C135" s="17">
        <v>88218.355008211132</v>
      </c>
      <c r="D135" s="17">
        <v>99554.320585486043</v>
      </c>
      <c r="E135" s="17">
        <v>108614.08870713568</v>
      </c>
      <c r="F135" s="17">
        <v>116806.71033321657</v>
      </c>
      <c r="G135" s="17">
        <v>123476.36459762405</v>
      </c>
      <c r="H135" s="17">
        <v>131570.90687831843</v>
      </c>
      <c r="I135" s="17">
        <v>136668.25753745428</v>
      </c>
    </row>
    <row r="136" spans="2:9" x14ac:dyDescent="0.3">
      <c r="B136" s="15" t="s">
        <v>45</v>
      </c>
      <c r="C136" s="17">
        <v>115464.15075012523</v>
      </c>
      <c r="D136" s="17">
        <v>131600.98893558705</v>
      </c>
      <c r="E136" s="17">
        <v>144350.84887611005</v>
      </c>
      <c r="F136" s="17">
        <v>155874.01764353522</v>
      </c>
      <c r="G136" s="17">
        <v>164879.08776660691</v>
      </c>
      <c r="H136" s="17">
        <v>176177.24803067214</v>
      </c>
      <c r="I136" s="17">
        <v>183505.25035932471</v>
      </c>
    </row>
    <row r="137" spans="2:9" x14ac:dyDescent="0.3">
      <c r="B137" s="15" t="s">
        <v>46</v>
      </c>
      <c r="C137" s="17">
        <v>143627.19768521574</v>
      </c>
      <c r="D137" s="17">
        <v>164192.27508364507</v>
      </c>
      <c r="E137" s="17">
        <v>180568.82273601781</v>
      </c>
      <c r="F137" s="17">
        <v>195377.14611810556</v>
      </c>
      <c r="G137" s="17">
        <v>206713.9953757466</v>
      </c>
      <c r="H137" s="17">
        <v>221048.99398902472</v>
      </c>
      <c r="I137" s="17">
        <v>230335.03795677295</v>
      </c>
    </row>
    <row r="138" spans="2:9" x14ac:dyDescent="0.3">
      <c r="B138" s="15" t="s">
        <v>47</v>
      </c>
      <c r="C138" s="17">
        <v>178014.53088534961</v>
      </c>
      <c r="D138" s="17">
        <v>203160.4697103092</v>
      </c>
      <c r="E138" s="17">
        <v>223586.98786703052</v>
      </c>
      <c r="F138" s="17">
        <v>242074.88723959625</v>
      </c>
      <c r="G138" s="17">
        <v>255584.73218425349</v>
      </c>
      <c r="H138" s="17">
        <v>273207.94986821926</v>
      </c>
      <c r="I138" s="17">
        <v>284464.09040782484</v>
      </c>
    </row>
    <row r="139" spans="2:9" x14ac:dyDescent="0.3">
      <c r="B139" s="15" t="s">
        <v>48</v>
      </c>
      <c r="C139" s="17">
        <v>187704.68718318376</v>
      </c>
      <c r="D139" s="17">
        <v>214307.94166519243</v>
      </c>
      <c r="E139" s="17">
        <v>235871.27386024877</v>
      </c>
      <c r="F139" s="17">
        <v>255386.79098988188</v>
      </c>
      <c r="G139" s="17">
        <v>269503.8103492721</v>
      </c>
      <c r="H139" s="17">
        <v>288097.86427393497</v>
      </c>
      <c r="I139" s="17">
        <v>300008.04458583065</v>
      </c>
    </row>
    <row r="140" spans="2:9" x14ac:dyDescent="0.3">
      <c r="B140" s="15" t="s">
        <v>49</v>
      </c>
      <c r="C140" s="17">
        <v>201832.61228394083</v>
      </c>
      <c r="D140" s="17">
        <v>230719.45229636965</v>
      </c>
      <c r="E140" s="17">
        <v>253996.13245478057</v>
      </c>
      <c r="F140" s="17">
        <v>275057.86699350155</v>
      </c>
      <c r="G140" s="17">
        <v>290284.60512060404</v>
      </c>
      <c r="H140" s="17">
        <v>310367.61797535396</v>
      </c>
      <c r="I140" s="17">
        <v>323316.77632582647</v>
      </c>
    </row>
    <row r="141" spans="2:9" x14ac:dyDescent="0.3">
      <c r="B141" s="15" t="s">
        <v>50</v>
      </c>
      <c r="C141" s="17">
        <v>222143.72370101383</v>
      </c>
      <c r="D141" s="17">
        <v>254441.5200141501</v>
      </c>
      <c r="E141" s="17">
        <v>280214.19517508254</v>
      </c>
      <c r="F141" s="17">
        <v>303525.90731514659</v>
      </c>
      <c r="G141" s="17">
        <v>320372.84698280145</v>
      </c>
      <c r="H141" s="17">
        <v>342648.82772108191</v>
      </c>
      <c r="I141" s="17">
        <v>357161.66482608806</v>
      </c>
    </row>
    <row r="142" spans="2:9" x14ac:dyDescent="0.3">
      <c r="B142" s="15" t="s">
        <v>51</v>
      </c>
      <c r="C142" s="17">
        <v>247934.52571384836</v>
      </c>
      <c r="D142" s="17">
        <v>284482.33950166625</v>
      </c>
      <c r="E142" s="17">
        <v>313403.81324761885</v>
      </c>
      <c r="F142" s="17">
        <v>339555.56398626068</v>
      </c>
      <c r="G142" s="17">
        <v>358444.2056561042</v>
      </c>
      <c r="H142" s="17">
        <v>383471.68009853066</v>
      </c>
      <c r="I142" s="17">
        <v>399925.61551506905</v>
      </c>
    </row>
    <row r="143" spans="2:9" x14ac:dyDescent="0.3">
      <c r="B143" s="15" t="s">
        <v>52</v>
      </c>
      <c r="C143" s="17">
        <v>275071.92641211784</v>
      </c>
      <c r="D143" s="17">
        <v>315554.09910244821</v>
      </c>
      <c r="E143" s="17">
        <v>347651.73624490266</v>
      </c>
      <c r="F143" s="17">
        <v>376678.84909418679</v>
      </c>
      <c r="G143" s="17">
        <v>397611.99457079067</v>
      </c>
      <c r="H143" s="17">
        <v>425315.00365756633</v>
      </c>
      <c r="I143" s="17">
        <v>443517.20789779484</v>
      </c>
    </row>
    <row r="144" spans="2:9" x14ac:dyDescent="0.3">
      <c r="B144" s="15" t="s">
        <v>53</v>
      </c>
      <c r="C144" s="17">
        <v>305746.88795974036</v>
      </c>
      <c r="D144" s="17">
        <v>350168.99243371532</v>
      </c>
      <c r="E144" s="17">
        <v>385727.60495523299</v>
      </c>
      <c r="F144" s="17">
        <v>417898.39857965661</v>
      </c>
      <c r="G144" s="17">
        <v>441044.66766523378</v>
      </c>
      <c r="H144" s="17">
        <v>471564.77992293698</v>
      </c>
      <c r="I144" s="17">
        <v>491465.515734391</v>
      </c>
    </row>
    <row r="146" spans="2:9" x14ac:dyDescent="0.3">
      <c r="B146" s="9"/>
    </row>
    <row r="147" spans="2:9" x14ac:dyDescent="0.3">
      <c r="B147" s="9" t="s">
        <v>93</v>
      </c>
      <c r="I147" s="12" t="s">
        <v>2</v>
      </c>
    </row>
    <row r="148" spans="2:9" x14ac:dyDescent="0.3">
      <c r="B148" s="1" t="s">
        <v>59</v>
      </c>
      <c r="C148" s="2">
        <v>1000000</v>
      </c>
      <c r="D148" s="2">
        <v>1500000</v>
      </c>
      <c r="E148" s="2">
        <v>2000000</v>
      </c>
      <c r="F148" s="2">
        <v>2500000</v>
      </c>
      <c r="G148" s="2">
        <v>3000000</v>
      </c>
      <c r="H148" s="2">
        <v>4000000</v>
      </c>
      <c r="I148" s="2">
        <v>5000000</v>
      </c>
    </row>
    <row r="149" spans="2:9" x14ac:dyDescent="0.3">
      <c r="B149" s="15" t="s">
        <v>43</v>
      </c>
      <c r="C149" s="17">
        <v>54095.619342633028</v>
      </c>
      <c r="D149" s="17">
        <v>59937.85427534311</v>
      </c>
      <c r="E149" s="17">
        <v>64996.087771721272</v>
      </c>
      <c r="F149" s="17">
        <v>69580.689259667633</v>
      </c>
      <c r="G149" s="17">
        <v>73763.803890461655</v>
      </c>
      <c r="H149" s="17">
        <v>78531.654962292989</v>
      </c>
      <c r="I149" s="17">
        <v>81106.256862426642</v>
      </c>
    </row>
    <row r="150" spans="2:9" x14ac:dyDescent="0.3">
      <c r="B150" s="15" t="s">
        <v>44</v>
      </c>
      <c r="C150" s="17">
        <v>89380.77088591113</v>
      </c>
      <c r="D150" s="17">
        <v>101170.26849101414</v>
      </c>
      <c r="E150" s="17">
        <v>110629.95958863602</v>
      </c>
      <c r="F150" s="17">
        <v>119184.23360262891</v>
      </c>
      <c r="G150" s="17">
        <v>126221.56775929188</v>
      </c>
      <c r="H150" s="17">
        <v>134837.38818422091</v>
      </c>
      <c r="I150" s="17">
        <v>140129.20522927889</v>
      </c>
    </row>
    <row r="151" spans="2:9" x14ac:dyDescent="0.3">
      <c r="B151" s="15" t="s">
        <v>45</v>
      </c>
      <c r="C151" s="17">
        <v>117979.2704129054</v>
      </c>
      <c r="D151" s="17">
        <v>134502.44103919266</v>
      </c>
      <c r="E151" s="17">
        <v>147601.67475268967</v>
      </c>
      <c r="F151" s="17">
        <v>159440.87197458377</v>
      </c>
      <c r="G151" s="17">
        <v>168780.88753214831</v>
      </c>
      <c r="H151" s="17">
        <v>180556.44076259379</v>
      </c>
      <c r="I151" s="17">
        <v>188048.35260498332</v>
      </c>
    </row>
    <row r="152" spans="2:9" x14ac:dyDescent="0.3">
      <c r="B152" s="15" t="s">
        <v>46</v>
      </c>
      <c r="C152" s="17">
        <v>150214.59233327134</v>
      </c>
      <c r="D152" s="17">
        <v>171382.12645119507</v>
      </c>
      <c r="E152" s="17">
        <v>188336.35197954305</v>
      </c>
      <c r="F152" s="17">
        <v>203669.41065532944</v>
      </c>
      <c r="G152" s="17">
        <v>216081.5847939857</v>
      </c>
      <c r="H152" s="17">
        <v>231067.57575688264</v>
      </c>
      <c r="I152" s="17">
        <v>240603.75677485578</v>
      </c>
    </row>
    <row r="153" spans="2:9" x14ac:dyDescent="0.3">
      <c r="B153" s="15" t="s">
        <v>47</v>
      </c>
      <c r="C153" s="17">
        <v>185122.23504074154</v>
      </c>
      <c r="D153" s="17">
        <v>210807.87905880465</v>
      </c>
      <c r="E153" s="17">
        <v>231756.59604349645</v>
      </c>
      <c r="F153" s="17">
        <v>250718.82555920631</v>
      </c>
      <c r="G153" s="17">
        <v>265268.53612964938</v>
      </c>
      <c r="H153" s="17">
        <v>283497.70206637529</v>
      </c>
      <c r="I153" s="17">
        <v>294976.99203193368</v>
      </c>
    </row>
    <row r="154" spans="2:9" x14ac:dyDescent="0.3">
      <c r="B154" s="15" t="s">
        <v>48</v>
      </c>
      <c r="C154" s="17">
        <v>194682.03842164439</v>
      </c>
      <c r="D154" s="17">
        <v>221805.03486857787</v>
      </c>
      <c r="E154" s="17">
        <v>243874.99309655893</v>
      </c>
      <c r="F154" s="17">
        <v>263850.76341376</v>
      </c>
      <c r="G154" s="17">
        <v>278997.59853523626</v>
      </c>
      <c r="H154" s="17">
        <v>298184.30158607435</v>
      </c>
      <c r="I154" s="17">
        <v>310308.67187498737</v>
      </c>
    </row>
    <row r="155" spans="2:9" x14ac:dyDescent="0.3">
      <c r="B155" s="15" t="s">
        <v>49</v>
      </c>
      <c r="C155" s="17">
        <v>208617.2855485866</v>
      </c>
      <c r="D155" s="17">
        <v>237992.58553237282</v>
      </c>
      <c r="E155" s="17">
        <v>261752.42120366252</v>
      </c>
      <c r="F155" s="17">
        <v>283253.22786955285</v>
      </c>
      <c r="G155" s="17">
        <v>299494.58013178647</v>
      </c>
      <c r="H155" s="17">
        <v>320149.84541503922</v>
      </c>
      <c r="I155" s="17">
        <v>333298.96116665815</v>
      </c>
    </row>
    <row r="156" spans="2:9" x14ac:dyDescent="0.3">
      <c r="B156" s="15" t="s">
        <v>50</v>
      </c>
      <c r="C156" s="17">
        <v>228651.27664913089</v>
      </c>
      <c r="D156" s="17">
        <v>261390.80750484773</v>
      </c>
      <c r="E156" s="17">
        <v>287612.44646629557</v>
      </c>
      <c r="F156" s="17">
        <v>311332.40912255173</v>
      </c>
      <c r="G156" s="17">
        <v>329171.76838368637</v>
      </c>
      <c r="H156" s="17">
        <v>351989.96089453081</v>
      </c>
      <c r="I156" s="17">
        <v>366681.33514377201</v>
      </c>
    </row>
    <row r="157" spans="2:9" x14ac:dyDescent="0.3">
      <c r="B157" s="15" t="s">
        <v>51</v>
      </c>
      <c r="C157" s="17">
        <v>254090.23126801773</v>
      </c>
      <c r="D157" s="17">
        <v>291021.56018095475</v>
      </c>
      <c r="E157" s="17">
        <v>320348.86350023083</v>
      </c>
      <c r="F157" s="17">
        <v>346869.96011672809</v>
      </c>
      <c r="G157" s="17">
        <v>366723.05285947339</v>
      </c>
      <c r="H157" s="17">
        <v>392255.0473798865</v>
      </c>
      <c r="I157" s="17">
        <v>408860.92955283076</v>
      </c>
    </row>
    <row r="158" spans="2:9" x14ac:dyDescent="0.3">
      <c r="B158" s="15" t="s">
        <v>52</v>
      </c>
      <c r="C158" s="17">
        <v>280857.77723875141</v>
      </c>
      <c r="D158" s="17">
        <v>321669.56972676935</v>
      </c>
      <c r="E158" s="17">
        <v>354129.52735492401</v>
      </c>
      <c r="F158" s="17">
        <v>383486.59755999991</v>
      </c>
      <c r="G158" s="17">
        <v>405356.18720804318</v>
      </c>
      <c r="H158" s="17">
        <v>433527.06521329383</v>
      </c>
      <c r="I158" s="17">
        <v>451857.26732193242</v>
      </c>
    </row>
    <row r="159" spans="2:9" x14ac:dyDescent="0.3">
      <c r="B159" s="15" t="s">
        <v>53</v>
      </c>
      <c r="C159" s="17">
        <v>311114.99647561694</v>
      </c>
      <c r="D159" s="17">
        <v>355812.74907901039</v>
      </c>
      <c r="E159" s="17">
        <v>391686.2714645972</v>
      </c>
      <c r="F159" s="17">
        <v>424143.95832460525</v>
      </c>
      <c r="G159" s="17">
        <v>448196.3548198549</v>
      </c>
      <c r="H159" s="17">
        <v>479145.74554163695</v>
      </c>
      <c r="I159" s="17">
        <v>499151.21166573092</v>
      </c>
    </row>
    <row r="161" spans="2:9" x14ac:dyDescent="0.3">
      <c r="B161" s="9"/>
    </row>
    <row r="162" spans="2:9" x14ac:dyDescent="0.3">
      <c r="B162" s="9" t="s">
        <v>94</v>
      </c>
      <c r="I162" s="12" t="s">
        <v>2</v>
      </c>
    </row>
    <row r="163" spans="2:9" x14ac:dyDescent="0.3">
      <c r="B163" s="1" t="s">
        <v>59</v>
      </c>
      <c r="C163" s="2">
        <v>1000000</v>
      </c>
      <c r="D163" s="2">
        <v>1500000</v>
      </c>
      <c r="E163" s="2">
        <v>2000000</v>
      </c>
      <c r="F163" s="2">
        <v>2500000</v>
      </c>
      <c r="G163" s="2">
        <v>3000000</v>
      </c>
      <c r="H163" s="2">
        <v>4000000</v>
      </c>
      <c r="I163" s="2">
        <v>5000000</v>
      </c>
    </row>
    <row r="164" spans="2:9" x14ac:dyDescent="0.3">
      <c r="B164" s="15" t="s">
        <v>43</v>
      </c>
      <c r="C164" s="17">
        <v>58071.063641246008</v>
      </c>
      <c r="D164" s="17">
        <v>64432.491370501339</v>
      </c>
      <c r="E164" s="17">
        <v>69937.222826519079</v>
      </c>
      <c r="F164" s="17">
        <v>74925.447707421976</v>
      </c>
      <c r="G164" s="17">
        <v>79503.359780484141</v>
      </c>
      <c r="H164" s="17">
        <v>84828.372951869096</v>
      </c>
      <c r="I164" s="17">
        <v>87627.838861957716</v>
      </c>
    </row>
    <row r="165" spans="2:9" x14ac:dyDescent="0.3">
      <c r="B165" s="15" t="s">
        <v>44</v>
      </c>
      <c r="C165" s="17">
        <v>92857.846580622485</v>
      </c>
      <c r="D165" s="17">
        <v>105083.93611182085</v>
      </c>
      <c r="E165" s="17">
        <v>114928.99381350947</v>
      </c>
      <c r="F165" s="17">
        <v>123831.75687981938</v>
      </c>
      <c r="G165" s="17">
        <v>131224.24654089118</v>
      </c>
      <c r="H165" s="17">
        <v>140343.78504658077</v>
      </c>
      <c r="I165" s="17">
        <v>145822.72700235865</v>
      </c>
    </row>
    <row r="166" spans="2:9" x14ac:dyDescent="0.3">
      <c r="B166" s="15" t="s">
        <v>45</v>
      </c>
      <c r="C166" s="17">
        <v>121040.86389460035</v>
      </c>
      <c r="D166" s="17">
        <v>137933.42685998033</v>
      </c>
      <c r="E166" s="17">
        <v>151367.47797454579</v>
      </c>
      <c r="F166" s="17">
        <v>163509.54031531385</v>
      </c>
      <c r="G166" s="17">
        <v>173171.97691952463</v>
      </c>
      <c r="H166" s="17">
        <v>185407.36305287626</v>
      </c>
      <c r="I166" s="17">
        <v>193055.84293380054</v>
      </c>
    </row>
    <row r="167" spans="2:9" x14ac:dyDescent="0.3">
      <c r="B167" s="15" t="s">
        <v>46</v>
      </c>
      <c r="C167" s="17">
        <v>155761.19675191821</v>
      </c>
      <c r="D167" s="17">
        <v>177506.55901288672</v>
      </c>
      <c r="E167" s="17">
        <v>195016.1842465103</v>
      </c>
      <c r="F167" s="17">
        <v>210853.76740936592</v>
      </c>
      <c r="G167" s="17">
        <v>224323.84963873625</v>
      </c>
      <c r="H167" s="17">
        <v>239937.29511253993</v>
      </c>
      <c r="I167" s="17">
        <v>249713.13142707199</v>
      </c>
    </row>
    <row r="168" spans="2:9" x14ac:dyDescent="0.3">
      <c r="B168" s="15" t="s">
        <v>47</v>
      </c>
      <c r="C168" s="17">
        <v>190178.75696781231</v>
      </c>
      <c r="D168" s="17">
        <v>216379.47760252946</v>
      </c>
      <c r="E168" s="17">
        <v>237828.11524449204</v>
      </c>
      <c r="F168" s="17">
        <v>257244.46409671666</v>
      </c>
      <c r="G168" s="17">
        <v>272816.62350264459</v>
      </c>
      <c r="H168" s="17">
        <v>291628.19985341845</v>
      </c>
      <c r="I168" s="17">
        <v>303320.15749126382</v>
      </c>
    </row>
    <row r="169" spans="2:9" x14ac:dyDescent="0.3">
      <c r="B169" s="15" t="s">
        <v>48</v>
      </c>
      <c r="C169" s="17">
        <v>199608.20743178393</v>
      </c>
      <c r="D169" s="17">
        <v>227226.31726719259</v>
      </c>
      <c r="E169" s="17">
        <v>249780.62335739884</v>
      </c>
      <c r="F169" s="17">
        <v>270196.43605553842</v>
      </c>
      <c r="G169" s="17">
        <v>286355.67014879966</v>
      </c>
      <c r="H169" s="17">
        <v>306111.4844871008</v>
      </c>
      <c r="I169" s="17">
        <v>318439.56299936533</v>
      </c>
    </row>
    <row r="170" spans="2:9" x14ac:dyDescent="0.3">
      <c r="B170" s="15" t="s">
        <v>49</v>
      </c>
      <c r="C170" s="17">
        <v>213350.77658491125</v>
      </c>
      <c r="D170" s="17">
        <v>243189.90796360534</v>
      </c>
      <c r="E170" s="17">
        <v>267410.6209770742</v>
      </c>
      <c r="F170" s="17">
        <v>289330.28896350466</v>
      </c>
      <c r="G170" s="17">
        <v>306568.83857056824</v>
      </c>
      <c r="H170" s="17">
        <v>327772.81844361156</v>
      </c>
      <c r="I170" s="17">
        <v>341111.40984271112</v>
      </c>
    </row>
    <row r="171" spans="2:9" x14ac:dyDescent="0.3">
      <c r="B171" s="15" t="s">
        <v>50</v>
      </c>
      <c r="C171" s="17">
        <v>233107.64736892682</v>
      </c>
      <c r="D171" s="17">
        <v>266264.28419077478</v>
      </c>
      <c r="E171" s="17">
        <v>292912.60878203856</v>
      </c>
      <c r="F171" s="17">
        <v>317020.61114785733</v>
      </c>
      <c r="G171" s="17">
        <v>335834.97321217059</v>
      </c>
      <c r="H171" s="17">
        <v>359171.83965686685</v>
      </c>
      <c r="I171" s="17">
        <v>374031.2692966772</v>
      </c>
    </row>
    <row r="172" spans="2:9" x14ac:dyDescent="0.3">
      <c r="B172" s="15" t="s">
        <v>51</v>
      </c>
      <c r="C172" s="17">
        <v>258194.754593866</v>
      </c>
      <c r="D172" s="17">
        <v>295484.97005547275</v>
      </c>
      <c r="E172" s="17">
        <v>325195.82477737259</v>
      </c>
      <c r="F172" s="17">
        <v>352066.0564650959</v>
      </c>
      <c r="G172" s="17">
        <v>372866.18349044194</v>
      </c>
      <c r="H172" s="17">
        <v>398879.16025012953</v>
      </c>
      <c r="I172" s="17">
        <v>415626.5074258137</v>
      </c>
    </row>
    <row r="173" spans="2:9" x14ac:dyDescent="0.3">
      <c r="B173" s="15" t="s">
        <v>52</v>
      </c>
      <c r="C173" s="17">
        <v>284592.44583706412</v>
      </c>
      <c r="D173" s="17">
        <v>325709.22954631998</v>
      </c>
      <c r="E173" s="17">
        <v>358509.22948947508</v>
      </c>
      <c r="F173" s="17">
        <v>388176.04624371347</v>
      </c>
      <c r="G173" s="17">
        <v>410964.66327289492</v>
      </c>
      <c r="H173" s="17">
        <v>439579.8723579084</v>
      </c>
      <c r="I173" s="17">
        <v>458027.59058129118</v>
      </c>
    </row>
    <row r="174" spans="2:9" x14ac:dyDescent="0.3">
      <c r="B174" s="15" t="s">
        <v>53</v>
      </c>
      <c r="C174" s="17">
        <v>314431.92276317265</v>
      </c>
      <c r="D174" s="17">
        <v>359380.6949195349</v>
      </c>
      <c r="E174" s="17">
        <v>395546.84899849119</v>
      </c>
      <c r="F174" s="17">
        <v>428271.21828745428</v>
      </c>
      <c r="G174" s="17">
        <v>453212.32540207537</v>
      </c>
      <c r="H174" s="17">
        <v>484567.4567492241</v>
      </c>
      <c r="I174" s="17">
        <v>504667.17143229191</v>
      </c>
    </row>
    <row r="176" spans="2:9" x14ac:dyDescent="0.3">
      <c r="B176" s="9"/>
    </row>
    <row r="177" spans="2:9" x14ac:dyDescent="0.3">
      <c r="B177" s="9" t="s">
        <v>95</v>
      </c>
      <c r="I177" s="12" t="s">
        <v>2</v>
      </c>
    </row>
    <row r="178" spans="2:9" x14ac:dyDescent="0.3">
      <c r="B178" s="1" t="s">
        <v>59</v>
      </c>
      <c r="C178" s="2">
        <v>1000000</v>
      </c>
      <c r="D178" s="2">
        <v>1500000</v>
      </c>
      <c r="E178" s="2">
        <v>2000000</v>
      </c>
      <c r="F178" s="2">
        <v>2500000</v>
      </c>
      <c r="G178" s="2">
        <v>3000000</v>
      </c>
      <c r="H178" s="2">
        <v>4000000</v>
      </c>
      <c r="I178" s="2">
        <v>5000000</v>
      </c>
    </row>
    <row r="179" spans="2:9" x14ac:dyDescent="0.3">
      <c r="B179" s="15" t="s">
        <v>43</v>
      </c>
      <c r="C179" s="17">
        <v>61931.278199636101</v>
      </c>
      <c r="D179" s="17">
        <v>68794.958623703889</v>
      </c>
      <c r="E179" s="17">
        <v>74731.631667455731</v>
      </c>
      <c r="F179" s="17">
        <v>80110.31660572016</v>
      </c>
      <c r="G179" s="17">
        <v>85070.50173320387</v>
      </c>
      <c r="H179" s="17">
        <v>90935.116940668333</v>
      </c>
      <c r="I179" s="17">
        <v>93952.105385509683</v>
      </c>
    </row>
    <row r="180" spans="2:9" x14ac:dyDescent="0.3">
      <c r="B180" s="15" t="s">
        <v>44</v>
      </c>
      <c r="C180" s="17">
        <v>96219.692535110909</v>
      </c>
      <c r="D180" s="17">
        <v>108865.43389067183</v>
      </c>
      <c r="E180" s="17">
        <v>119081.3018245217</v>
      </c>
      <c r="F180" s="17">
        <v>128319.39060755364</v>
      </c>
      <c r="G180" s="17">
        <v>136054.51138518768</v>
      </c>
      <c r="H180" s="17">
        <v>145660.20790816378</v>
      </c>
      <c r="I180" s="17">
        <v>151318.93329945928</v>
      </c>
    </row>
    <row r="181" spans="2:9" x14ac:dyDescent="0.3">
      <c r="B181" s="15" t="s">
        <v>45</v>
      </c>
      <c r="C181" s="17">
        <v>123987.22763607241</v>
      </c>
      <c r="D181" s="17">
        <v>141232.24283881235</v>
      </c>
      <c r="E181" s="17">
        <v>154986.55498254078</v>
      </c>
      <c r="F181" s="17">
        <v>167418.31910658779</v>
      </c>
      <c r="G181" s="17">
        <v>177390.65236959813</v>
      </c>
      <c r="H181" s="17">
        <v>190068.31134238193</v>
      </c>
      <c r="I181" s="17">
        <v>197866.01778663872</v>
      </c>
    </row>
    <row r="182" spans="2:9" x14ac:dyDescent="0.3">
      <c r="B182" s="15" t="s">
        <v>46</v>
      </c>
      <c r="C182" s="17">
        <v>161120.89538038708</v>
      </c>
      <c r="D182" s="17">
        <v>183419.45720795085</v>
      </c>
      <c r="E182" s="17">
        <v>201462.20397615043</v>
      </c>
      <c r="F182" s="17">
        <v>217784.10081944588</v>
      </c>
      <c r="G182" s="17">
        <v>232294.67434922911</v>
      </c>
      <c r="H182" s="17">
        <v>248512.03649522734</v>
      </c>
      <c r="I182" s="17">
        <v>258517.0463526524</v>
      </c>
    </row>
    <row r="183" spans="2:9" x14ac:dyDescent="0.3">
      <c r="B183" s="15" t="s">
        <v>47</v>
      </c>
      <c r="C183" s="17">
        <v>195048.37310470518</v>
      </c>
      <c r="D183" s="17">
        <v>221739.54177962671</v>
      </c>
      <c r="E183" s="17">
        <v>243665.82190816055</v>
      </c>
      <c r="F183" s="17">
        <v>263516.07929027051</v>
      </c>
      <c r="G183" s="17">
        <v>280093.27074138192</v>
      </c>
      <c r="H183" s="17">
        <v>299463.71966749156</v>
      </c>
      <c r="I183" s="17">
        <v>311357.86322395789</v>
      </c>
    </row>
    <row r="184" spans="2:9" x14ac:dyDescent="0.3">
      <c r="B184" s="15" t="s">
        <v>48</v>
      </c>
      <c r="C184" s="17">
        <v>204347.47065174556</v>
      </c>
      <c r="D184" s="17">
        <v>232436.06529917987</v>
      </c>
      <c r="E184" s="17">
        <v>255452.4410809117</v>
      </c>
      <c r="F184" s="17">
        <v>276288.08535336022</v>
      </c>
      <c r="G184" s="17">
        <v>293442.30162810523</v>
      </c>
      <c r="H184" s="17">
        <v>313743.68941515731</v>
      </c>
      <c r="I184" s="17">
        <v>326264.99439710734</v>
      </c>
    </row>
    <row r="185" spans="2:9" x14ac:dyDescent="0.3">
      <c r="B185" s="15" t="s">
        <v>49</v>
      </c>
      <c r="C185" s="17">
        <v>217897.36183105799</v>
      </c>
      <c r="D185" s="17">
        <v>248175.69602821028</v>
      </c>
      <c r="E185" s="17">
        <v>272835.00821315876</v>
      </c>
      <c r="F185" s="17">
        <v>295153.32671349973</v>
      </c>
      <c r="G185" s="17">
        <v>313371.65687509213</v>
      </c>
      <c r="H185" s="17">
        <v>335100.81349921401</v>
      </c>
      <c r="I185" s="17">
        <v>348618.39879212808</v>
      </c>
    </row>
    <row r="186" spans="2:9" x14ac:dyDescent="0.3">
      <c r="B186" s="15" t="s">
        <v>50</v>
      </c>
      <c r="C186" s="17">
        <v>237377.11229854482</v>
      </c>
      <c r="D186" s="17">
        <v>270926.22651007416</v>
      </c>
      <c r="E186" s="17">
        <v>297978.95856045425</v>
      </c>
      <c r="F186" s="17">
        <v>322454.7898292063</v>
      </c>
      <c r="G186" s="17">
        <v>342226.73790639691</v>
      </c>
      <c r="H186" s="17">
        <v>366058.74044623302</v>
      </c>
      <c r="I186" s="17">
        <v>381075.74372294644</v>
      </c>
    </row>
    <row r="187" spans="2:9" x14ac:dyDescent="0.3">
      <c r="B187" s="15" t="s">
        <v>51</v>
      </c>
      <c r="C187" s="17">
        <v>262112.37212953638</v>
      </c>
      <c r="D187" s="17">
        <v>299736.84556336305</v>
      </c>
      <c r="E187" s="17">
        <v>329808.97351718717</v>
      </c>
      <c r="F187" s="17">
        <v>357008.12946950708</v>
      </c>
      <c r="G187" s="17">
        <v>378737.87398715253</v>
      </c>
      <c r="H187" s="17">
        <v>405208.29514740256</v>
      </c>
      <c r="I187" s="17">
        <v>422086.6255721607</v>
      </c>
    </row>
    <row r="188" spans="2:9" x14ac:dyDescent="0.3">
      <c r="B188" s="15" t="s">
        <v>52</v>
      </c>
      <c r="C188" s="17">
        <v>288140.20864519879</v>
      </c>
      <c r="D188" s="17">
        <v>329537.35499924299</v>
      </c>
      <c r="E188" s="17">
        <v>362655.11908669904</v>
      </c>
      <c r="F188" s="17">
        <v>392611.47158347035</v>
      </c>
      <c r="G188" s="17">
        <v>416301.69920348882</v>
      </c>
      <c r="H188" s="17">
        <v>445337.70152955316</v>
      </c>
      <c r="I188" s="17">
        <v>463892.45411401399</v>
      </c>
    </row>
    <row r="189" spans="2:9" x14ac:dyDescent="0.3">
      <c r="B189" s="15" t="s">
        <v>53</v>
      </c>
      <c r="C189" s="17">
        <v>317561.94326055032</v>
      </c>
      <c r="D189" s="17">
        <v>362737.10639343178</v>
      </c>
      <c r="E189" s="17">
        <v>399173.613995058</v>
      </c>
      <c r="F189" s="17">
        <v>432144.45490634674</v>
      </c>
      <c r="G189" s="17">
        <v>457956.85585003812</v>
      </c>
      <c r="H189" s="17">
        <v>489694.18998384126</v>
      </c>
      <c r="I189" s="17">
        <v>509877.67147221713</v>
      </c>
    </row>
    <row r="191" spans="2:9" x14ac:dyDescent="0.3">
      <c r="B191" s="9"/>
    </row>
    <row r="192" spans="2:9" x14ac:dyDescent="0.3">
      <c r="B192" s="9" t="s">
        <v>96</v>
      </c>
      <c r="I192" s="12" t="s">
        <v>2</v>
      </c>
    </row>
    <row r="193" spans="2:9" x14ac:dyDescent="0.3">
      <c r="B193" s="1" t="s">
        <v>59</v>
      </c>
      <c r="C193" s="2">
        <v>1000000</v>
      </c>
      <c r="D193" s="2">
        <v>1500000</v>
      </c>
      <c r="E193" s="2">
        <v>2000000</v>
      </c>
      <c r="F193" s="2">
        <v>2500000</v>
      </c>
      <c r="G193" s="2">
        <v>3000000</v>
      </c>
      <c r="H193" s="2">
        <v>4000000</v>
      </c>
      <c r="I193" s="2">
        <v>5000000</v>
      </c>
    </row>
    <row r="194" spans="2:9" x14ac:dyDescent="0.3">
      <c r="B194" s="15" t="s">
        <v>43</v>
      </c>
      <c r="C194" s="17">
        <v>84383.993149115282</v>
      </c>
      <c r="D194" s="17">
        <v>93766.716202636337</v>
      </c>
      <c r="E194" s="17">
        <v>101803.48821550129</v>
      </c>
      <c r="F194" s="17">
        <v>109089.17938505101</v>
      </c>
      <c r="G194" s="17">
        <v>115173.64539359782</v>
      </c>
      <c r="H194" s="17">
        <v>122391.43812405053</v>
      </c>
      <c r="I194" s="17">
        <v>126516.84384295676</v>
      </c>
    </row>
    <row r="195" spans="2:9" x14ac:dyDescent="0.3">
      <c r="B195" s="15" t="s">
        <v>44</v>
      </c>
      <c r="C195" s="17">
        <v>150944.25513220514</v>
      </c>
      <c r="D195" s="17">
        <v>171569.55868131426</v>
      </c>
      <c r="E195" s="17">
        <v>187921.88185292555</v>
      </c>
      <c r="F195" s="17">
        <v>202707.1638635463</v>
      </c>
      <c r="G195" s="17">
        <v>214184.29732468905</v>
      </c>
      <c r="H195" s="17">
        <v>228673.78612343734</v>
      </c>
      <c r="I195" s="17">
        <v>237936.62708356124</v>
      </c>
    </row>
    <row r="196" spans="2:9" x14ac:dyDescent="0.3">
      <c r="B196" s="15" t="s">
        <v>45</v>
      </c>
      <c r="C196" s="17">
        <v>201678.86406606159</v>
      </c>
      <c r="D196" s="17">
        <v>230978.80068464723</v>
      </c>
      <c r="E196" s="17">
        <v>253888.96396958115</v>
      </c>
      <c r="F196" s="17">
        <v>274591.24600478471</v>
      </c>
      <c r="G196" s="17">
        <v>290263.38839175866</v>
      </c>
      <c r="H196" s="17">
        <v>310463.25826072856</v>
      </c>
      <c r="I196" s="17">
        <v>323726.40742185828</v>
      </c>
    </row>
    <row r="197" spans="2:9" x14ac:dyDescent="0.3">
      <c r="B197" s="15" t="s">
        <v>46</v>
      </c>
      <c r="C197" s="17">
        <v>254594.62533985244</v>
      </c>
      <c r="D197" s="17">
        <v>291913.49165821343</v>
      </c>
      <c r="E197" s="17">
        <v>321346.93682786799</v>
      </c>
      <c r="F197" s="17">
        <v>347956.56366815849</v>
      </c>
      <c r="G197" s="17">
        <v>367825.14175229799</v>
      </c>
      <c r="H197" s="17">
        <v>393502.62956029997</v>
      </c>
      <c r="I197" s="17">
        <v>410319.77505560784</v>
      </c>
    </row>
    <row r="198" spans="2:9" x14ac:dyDescent="0.3">
      <c r="B198" s="15" t="s">
        <v>47</v>
      </c>
      <c r="C198" s="17">
        <v>316933.44568060979</v>
      </c>
      <c r="D198" s="17">
        <v>362422.93562516576</v>
      </c>
      <c r="E198" s="17">
        <v>399058.65766932478</v>
      </c>
      <c r="F198" s="17">
        <v>432211.13346294709</v>
      </c>
      <c r="G198" s="17">
        <v>456268.50279208762</v>
      </c>
      <c r="H198" s="17">
        <v>487800.40918793995</v>
      </c>
      <c r="I198" s="17">
        <v>508135.41728620406</v>
      </c>
    </row>
    <row r="199" spans="2:9" x14ac:dyDescent="0.3">
      <c r="B199" s="15" t="s">
        <v>48</v>
      </c>
      <c r="C199" s="17">
        <v>326232.54322765011</v>
      </c>
      <c r="D199" s="17">
        <v>373119.45914471895</v>
      </c>
      <c r="E199" s="17">
        <v>410845.27684207592</v>
      </c>
      <c r="F199" s="17">
        <v>444983.13952603686</v>
      </c>
      <c r="G199" s="17">
        <v>469617.53367881104</v>
      </c>
      <c r="H199" s="17">
        <v>502080.37893560575</v>
      </c>
      <c r="I199" s="17">
        <v>523042.54845935362</v>
      </c>
    </row>
    <row r="200" spans="2:9" x14ac:dyDescent="0.3">
      <c r="B200" s="15" t="s">
        <v>49</v>
      </c>
      <c r="C200" s="17">
        <v>339782.43440696248</v>
      </c>
      <c r="D200" s="17">
        <v>388859.0898737493</v>
      </c>
      <c r="E200" s="17">
        <v>428227.84397432301</v>
      </c>
      <c r="F200" s="17">
        <v>463848.38088617637</v>
      </c>
      <c r="G200" s="17">
        <v>489546.88892579789</v>
      </c>
      <c r="H200" s="17">
        <v>523437.5030196624</v>
      </c>
      <c r="I200" s="17">
        <v>545395.95285437431</v>
      </c>
    </row>
    <row r="201" spans="2:9" x14ac:dyDescent="0.3">
      <c r="B201" s="15" t="s">
        <v>50</v>
      </c>
      <c r="C201" s="17">
        <v>359262.18487444939</v>
      </c>
      <c r="D201" s="17">
        <v>411609.62035561324</v>
      </c>
      <c r="E201" s="17">
        <v>453371.79432161851</v>
      </c>
      <c r="F201" s="17">
        <v>491149.84400188294</v>
      </c>
      <c r="G201" s="17">
        <v>518401.96995710273</v>
      </c>
      <c r="H201" s="17">
        <v>554395.42996668117</v>
      </c>
      <c r="I201" s="17">
        <v>577853.2977851925</v>
      </c>
    </row>
    <row r="202" spans="2:9" x14ac:dyDescent="0.3">
      <c r="B202" s="15" t="s">
        <v>51</v>
      </c>
      <c r="C202" s="17">
        <v>383997.4447054409</v>
      </c>
      <c r="D202" s="17">
        <v>440420.23940890218</v>
      </c>
      <c r="E202" s="17">
        <v>485201.80927835143</v>
      </c>
      <c r="F202" s="17">
        <v>525703.18364218366</v>
      </c>
      <c r="G202" s="17">
        <v>554913.10603785818</v>
      </c>
      <c r="H202" s="17">
        <v>593544.98466785089</v>
      </c>
      <c r="I202" s="17">
        <v>618864.17963440681</v>
      </c>
    </row>
    <row r="203" spans="2:9" x14ac:dyDescent="0.3">
      <c r="B203" s="15" t="s">
        <v>52</v>
      </c>
      <c r="C203" s="17">
        <v>410025.28122110327</v>
      </c>
      <c r="D203" s="17">
        <v>470220.74884478195</v>
      </c>
      <c r="E203" s="17">
        <v>518047.95484786329</v>
      </c>
      <c r="F203" s="17">
        <v>561306.52575614688</v>
      </c>
      <c r="G203" s="17">
        <v>592476.93125419447</v>
      </c>
      <c r="H203" s="17">
        <v>633674.39105000137</v>
      </c>
      <c r="I203" s="17">
        <v>660670.00817626016</v>
      </c>
    </row>
    <row r="204" spans="2:9" x14ac:dyDescent="0.3">
      <c r="B204" s="15" t="s">
        <v>53</v>
      </c>
      <c r="C204" s="17">
        <v>439447.01583645481</v>
      </c>
      <c r="D204" s="17">
        <v>503420.50023897085</v>
      </c>
      <c r="E204" s="17">
        <v>554566.44975622208</v>
      </c>
      <c r="F204" s="17">
        <v>600839.50907902315</v>
      </c>
      <c r="G204" s="17">
        <v>634132.0879007437</v>
      </c>
      <c r="H204" s="17">
        <v>678030.87950428959</v>
      </c>
      <c r="I204" s="17">
        <v>706655.22553446318</v>
      </c>
    </row>
    <row r="206" spans="2:9" x14ac:dyDescent="0.3">
      <c r="B206" s="9"/>
    </row>
    <row r="207" spans="2:9" x14ac:dyDescent="0.3">
      <c r="B207" s="9" t="s">
        <v>97</v>
      </c>
      <c r="I207" s="12" t="s">
        <v>2</v>
      </c>
    </row>
    <row r="208" spans="2:9" x14ac:dyDescent="0.3">
      <c r="B208" s="1" t="s">
        <v>59</v>
      </c>
      <c r="C208" s="2">
        <v>1000000</v>
      </c>
      <c r="D208" s="2">
        <v>1500000</v>
      </c>
      <c r="E208" s="2">
        <v>2000000</v>
      </c>
      <c r="F208" s="2">
        <v>2500000</v>
      </c>
      <c r="G208" s="2">
        <v>3000000</v>
      </c>
      <c r="H208" s="2">
        <v>4000000</v>
      </c>
      <c r="I208" s="2">
        <v>5000000</v>
      </c>
    </row>
    <row r="209" spans="2:9" x14ac:dyDescent="0.3">
      <c r="B209" s="15" t="s">
        <v>43</v>
      </c>
      <c r="C209" s="17">
        <v>85708.743909983183</v>
      </c>
      <c r="D209" s="17">
        <v>95684.370524151323</v>
      </c>
      <c r="E209" s="17">
        <v>104230.61555370838</v>
      </c>
      <c r="F209" s="17">
        <v>111977.02346908308</v>
      </c>
      <c r="G209" s="17">
        <v>118499.84305226234</v>
      </c>
      <c r="H209" s="17">
        <v>126332.23800430704</v>
      </c>
      <c r="I209" s="17">
        <v>130714.5953552912</v>
      </c>
    </row>
    <row r="210" spans="2:9" x14ac:dyDescent="0.3">
      <c r="B210" s="15" t="s">
        <v>44</v>
      </c>
      <c r="C210" s="17">
        <v>153026.79989225726</v>
      </c>
      <c r="D210" s="17">
        <v>174245.00700201344</v>
      </c>
      <c r="E210" s="17">
        <v>191106.80319031683</v>
      </c>
      <c r="F210" s="17">
        <v>206352.80194676254</v>
      </c>
      <c r="G210" s="17">
        <v>218268.28898253775</v>
      </c>
      <c r="H210" s="17">
        <v>233372.38000287802</v>
      </c>
      <c r="I210" s="17">
        <v>242892.17259507987</v>
      </c>
    </row>
    <row r="211" spans="2:9" x14ac:dyDescent="0.3">
      <c r="B211" s="15" t="s">
        <v>45</v>
      </c>
      <c r="C211" s="17">
        <v>205529.59482421022</v>
      </c>
      <c r="D211" s="17">
        <v>235422.43500344298</v>
      </c>
      <c r="E211" s="17">
        <v>258842.07130506894</v>
      </c>
      <c r="F211" s="17">
        <v>280005.07008609758</v>
      </c>
      <c r="G211" s="17">
        <v>296115.56604770391</v>
      </c>
      <c r="H211" s="17">
        <v>316930.03813826584</v>
      </c>
      <c r="I211" s="17">
        <v>330450.13893147354</v>
      </c>
    </row>
    <row r="212" spans="2:9" x14ac:dyDescent="0.3">
      <c r="B212" s="15" t="s">
        <v>46</v>
      </c>
      <c r="C212" s="17">
        <v>262870.99575897551</v>
      </c>
      <c r="D212" s="17">
        <v>301051.86225307221</v>
      </c>
      <c r="E212" s="17">
        <v>331265.0433972131</v>
      </c>
      <c r="F212" s="17">
        <v>358582.04846953286</v>
      </c>
      <c r="G212" s="17">
        <v>379656.4093522983</v>
      </c>
      <c r="H212" s="17">
        <v>406157.72151522443</v>
      </c>
      <c r="I212" s="17">
        <v>423341.72838884126</v>
      </c>
    </row>
    <row r="213" spans="2:9" x14ac:dyDescent="0.3">
      <c r="B213" s="15" t="s">
        <v>47</v>
      </c>
      <c r="C213" s="17">
        <v>326220.20809864526</v>
      </c>
      <c r="D213" s="17">
        <v>372571.69821893703</v>
      </c>
      <c r="E213" s="17">
        <v>409987.15623758227</v>
      </c>
      <c r="F213" s="17">
        <v>443847.01026323385</v>
      </c>
      <c r="G213" s="17">
        <v>469110.16239100037</v>
      </c>
      <c r="H213" s="17">
        <v>501465.89314177685</v>
      </c>
      <c r="I213" s="17">
        <v>522167.76261834987</v>
      </c>
    </row>
    <row r="214" spans="2:9" x14ac:dyDescent="0.3">
      <c r="B214" s="15" t="s">
        <v>48</v>
      </c>
      <c r="C214" s="17">
        <v>335519.30564568547</v>
      </c>
      <c r="D214" s="17">
        <v>383268.2217384901</v>
      </c>
      <c r="E214" s="17">
        <v>421773.7754103333</v>
      </c>
      <c r="F214" s="17">
        <v>456619.0163263235</v>
      </c>
      <c r="G214" s="17">
        <v>482459.19327772362</v>
      </c>
      <c r="H214" s="17">
        <v>515745.86288944259</v>
      </c>
      <c r="I214" s="17">
        <v>537074.89379149908</v>
      </c>
    </row>
    <row r="215" spans="2:9" x14ac:dyDescent="0.3">
      <c r="B215" s="15" t="s">
        <v>49</v>
      </c>
      <c r="C215" s="17">
        <v>349069.1968249979</v>
      </c>
      <c r="D215" s="17">
        <v>399007.85246752045</v>
      </c>
      <c r="E215" s="17">
        <v>439156.34254258033</v>
      </c>
      <c r="F215" s="17">
        <v>475484.25768646301</v>
      </c>
      <c r="G215" s="17">
        <v>502388.54852471052</v>
      </c>
      <c r="H215" s="17">
        <v>537102.98697349918</v>
      </c>
      <c r="I215" s="17">
        <v>559428.29818652</v>
      </c>
    </row>
    <row r="216" spans="2:9" x14ac:dyDescent="0.3">
      <c r="B216" s="15" t="s">
        <v>50</v>
      </c>
      <c r="C216" s="17">
        <v>368548.94729248475</v>
      </c>
      <c r="D216" s="17">
        <v>421758.38294938434</v>
      </c>
      <c r="E216" s="17">
        <v>464300.29288987583</v>
      </c>
      <c r="F216" s="17">
        <v>502785.72080216958</v>
      </c>
      <c r="G216" s="17">
        <v>531243.62955601525</v>
      </c>
      <c r="H216" s="17">
        <v>568060.91392051801</v>
      </c>
      <c r="I216" s="17">
        <v>591885.6431173383</v>
      </c>
    </row>
    <row r="217" spans="2:9" x14ac:dyDescent="0.3">
      <c r="B217" s="15" t="s">
        <v>51</v>
      </c>
      <c r="C217" s="17">
        <v>393284.20712347626</v>
      </c>
      <c r="D217" s="17">
        <v>450569.00200267328</v>
      </c>
      <c r="E217" s="17">
        <v>496130.30784660886</v>
      </c>
      <c r="F217" s="17">
        <v>537339.06044247036</v>
      </c>
      <c r="G217" s="17">
        <v>567754.76563677087</v>
      </c>
      <c r="H217" s="17">
        <v>607210.46862168773</v>
      </c>
      <c r="I217" s="17">
        <v>632896.5249665525</v>
      </c>
    </row>
    <row r="218" spans="2:9" x14ac:dyDescent="0.3">
      <c r="B218" s="15" t="s">
        <v>52</v>
      </c>
      <c r="C218" s="17">
        <v>419312.04363913869</v>
      </c>
      <c r="D218" s="17">
        <v>480369.51143855311</v>
      </c>
      <c r="E218" s="17">
        <v>528976.45341612049</v>
      </c>
      <c r="F218" s="17">
        <v>572942.40255643369</v>
      </c>
      <c r="G218" s="17">
        <v>605318.59085310705</v>
      </c>
      <c r="H218" s="17">
        <v>647339.87500383833</v>
      </c>
      <c r="I218" s="17">
        <v>674702.35350840585</v>
      </c>
    </row>
    <row r="219" spans="2:9" x14ac:dyDescent="0.3">
      <c r="B219" s="15" t="s">
        <v>53</v>
      </c>
      <c r="C219" s="17">
        <v>448733.77825449017</v>
      </c>
      <c r="D219" s="17">
        <v>513569.26283274201</v>
      </c>
      <c r="E219" s="17">
        <v>565494.94832447963</v>
      </c>
      <c r="F219" s="17">
        <v>612475.38587931008</v>
      </c>
      <c r="G219" s="17">
        <v>646973.7474996564</v>
      </c>
      <c r="H219" s="17">
        <v>691696.36345812643</v>
      </c>
      <c r="I219" s="17">
        <v>720687.57086660888</v>
      </c>
    </row>
    <row r="221" spans="2:9" x14ac:dyDescent="0.3">
      <c r="B221" s="9"/>
    </row>
    <row r="222" spans="2:9" x14ac:dyDescent="0.3">
      <c r="B222" s="9" t="s">
        <v>98</v>
      </c>
      <c r="I222" s="12" t="s">
        <v>2</v>
      </c>
    </row>
    <row r="223" spans="2:9" x14ac:dyDescent="0.3">
      <c r="B223" s="1" t="s">
        <v>59</v>
      </c>
      <c r="C223" s="2">
        <v>1000000</v>
      </c>
      <c r="D223" s="2">
        <v>1500000</v>
      </c>
      <c r="E223" s="2">
        <v>2000000</v>
      </c>
      <c r="F223" s="2">
        <v>2500000</v>
      </c>
      <c r="G223" s="2">
        <v>3000000</v>
      </c>
      <c r="H223" s="2">
        <v>4000000</v>
      </c>
      <c r="I223" s="2">
        <v>5000000</v>
      </c>
    </row>
    <row r="224" spans="2:9" x14ac:dyDescent="0.3">
      <c r="B224" s="15" t="s">
        <v>43</v>
      </c>
      <c r="C224" s="17">
        <v>86877.697795041706</v>
      </c>
      <c r="D224" s="17">
        <v>97446.227969856976</v>
      </c>
      <c r="E224" s="17">
        <v>106501.9460161061</v>
      </c>
      <c r="F224" s="17">
        <v>114709.07067730576</v>
      </c>
      <c r="G224" s="17">
        <v>121670.24383511742</v>
      </c>
      <c r="H224" s="17">
        <v>130117.24100875419</v>
      </c>
      <c r="I224" s="17">
        <v>134756.54999181628</v>
      </c>
    </row>
    <row r="225" spans="2:9" x14ac:dyDescent="0.3">
      <c r="B225" s="15" t="s">
        <v>44</v>
      </c>
      <c r="C225" s="17">
        <v>154764.09927670396</v>
      </c>
      <c r="D225" s="17">
        <v>176575.2099471073</v>
      </c>
      <c r="E225" s="17">
        <v>193946.47915210275</v>
      </c>
      <c r="F225" s="17">
        <v>209653.19465437348</v>
      </c>
      <c r="G225" s="17">
        <v>222007.03526478112</v>
      </c>
      <c r="H225" s="17">
        <v>237725.72850671344</v>
      </c>
      <c r="I225" s="17">
        <v>247502.47273099315</v>
      </c>
    </row>
    <row r="226" spans="2:9" x14ac:dyDescent="0.3">
      <c r="B226" s="15" t="s">
        <v>45</v>
      </c>
      <c r="C226" s="17">
        <v>208593.03370722936</v>
      </c>
      <c r="D226" s="17">
        <v>239078.7774471092</v>
      </c>
      <c r="E226" s="17">
        <v>263007.88676542731</v>
      </c>
      <c r="F226" s="17">
        <v>284631.60229228088</v>
      </c>
      <c r="G226" s="17">
        <v>301180.4518285197</v>
      </c>
      <c r="H226" s="17">
        <v>322609.52614067367</v>
      </c>
      <c r="I226" s="17">
        <v>336386.57856595924</v>
      </c>
    </row>
    <row r="227" spans="2:9" x14ac:dyDescent="0.3">
      <c r="B227" s="15" t="s">
        <v>46</v>
      </c>
      <c r="C227" s="17">
        <v>269981.17730337696</v>
      </c>
      <c r="D227" s="17">
        <v>309024.04397320939</v>
      </c>
      <c r="E227" s="17">
        <v>340016.96109183639</v>
      </c>
      <c r="F227" s="17">
        <v>368041.34439618554</v>
      </c>
      <c r="G227" s="17">
        <v>390321.48807757685</v>
      </c>
      <c r="H227" s="17">
        <v>417646.62459542725</v>
      </c>
      <c r="I227" s="17">
        <v>435197.49284735305</v>
      </c>
    </row>
    <row r="228" spans="2:9" x14ac:dyDescent="0.3">
      <c r="B228" s="15" t="s">
        <v>47</v>
      </c>
      <c r="C228" s="17">
        <v>334088.18364223087</v>
      </c>
      <c r="D228" s="17">
        <v>381301.67393825832</v>
      </c>
      <c r="E228" s="17">
        <v>419496.86793138972</v>
      </c>
      <c r="F228" s="17">
        <v>454064.10018907074</v>
      </c>
      <c r="G228" s="17">
        <v>480533.03511546308</v>
      </c>
      <c r="H228" s="17">
        <v>513712.59022116387</v>
      </c>
      <c r="I228" s="17">
        <v>534781.32107604586</v>
      </c>
    </row>
    <row r="229" spans="2:9" x14ac:dyDescent="0.3">
      <c r="B229" s="15" t="s">
        <v>48</v>
      </c>
      <c r="C229" s="17">
        <v>343387.28118927119</v>
      </c>
      <c r="D229" s="17">
        <v>391998.1974578115</v>
      </c>
      <c r="E229" s="17">
        <v>431283.48710414092</v>
      </c>
      <c r="F229" s="17">
        <v>466836.10625216045</v>
      </c>
      <c r="G229" s="17">
        <v>493882.06600218645</v>
      </c>
      <c r="H229" s="17">
        <v>527992.5599688295</v>
      </c>
      <c r="I229" s="17">
        <v>549688.45224919519</v>
      </c>
    </row>
    <row r="230" spans="2:9" x14ac:dyDescent="0.3">
      <c r="B230" s="15" t="s">
        <v>49</v>
      </c>
      <c r="C230" s="17">
        <v>356937.17236858356</v>
      </c>
      <c r="D230" s="17">
        <v>407737.82818684186</v>
      </c>
      <c r="E230" s="17">
        <v>448666.05423638789</v>
      </c>
      <c r="F230" s="17">
        <v>485701.34761229996</v>
      </c>
      <c r="G230" s="17">
        <v>513811.42124917329</v>
      </c>
      <c r="H230" s="17">
        <v>549349.68405288632</v>
      </c>
      <c r="I230" s="17">
        <v>572041.85664421599</v>
      </c>
    </row>
    <row r="231" spans="2:9" x14ac:dyDescent="0.3">
      <c r="B231" s="15" t="s">
        <v>50</v>
      </c>
      <c r="C231" s="17">
        <v>376416.92283607041</v>
      </c>
      <c r="D231" s="17">
        <v>430488.35866870574</v>
      </c>
      <c r="E231" s="17">
        <v>473810.00458368333</v>
      </c>
      <c r="F231" s="17">
        <v>513002.81072800653</v>
      </c>
      <c r="G231" s="17">
        <v>542666.50228047813</v>
      </c>
      <c r="H231" s="17">
        <v>580307.61099990516</v>
      </c>
      <c r="I231" s="17">
        <v>604499.2015750343</v>
      </c>
    </row>
    <row r="232" spans="2:9" x14ac:dyDescent="0.3">
      <c r="B232" s="15" t="s">
        <v>51</v>
      </c>
      <c r="C232" s="17">
        <v>401152.18266706198</v>
      </c>
      <c r="D232" s="17">
        <v>459298.97772199468</v>
      </c>
      <c r="E232" s="17">
        <v>505640.01954041637</v>
      </c>
      <c r="F232" s="17">
        <v>547556.15036830737</v>
      </c>
      <c r="G232" s="17">
        <v>579177.63836123375</v>
      </c>
      <c r="H232" s="17">
        <v>619457.16570107476</v>
      </c>
      <c r="I232" s="17">
        <v>645510.0834242485</v>
      </c>
    </row>
    <row r="233" spans="2:9" x14ac:dyDescent="0.3">
      <c r="B233" s="15" t="s">
        <v>52</v>
      </c>
      <c r="C233" s="17">
        <v>427180.0191827243</v>
      </c>
      <c r="D233" s="17">
        <v>489099.48715787451</v>
      </c>
      <c r="E233" s="17">
        <v>538486.16510992823</v>
      </c>
      <c r="F233" s="17">
        <v>583159.49248227058</v>
      </c>
      <c r="G233" s="17">
        <v>616741.46357757004</v>
      </c>
      <c r="H233" s="17">
        <v>659586.57208322536</v>
      </c>
      <c r="I233" s="17">
        <v>687315.91196610185</v>
      </c>
    </row>
    <row r="234" spans="2:9" x14ac:dyDescent="0.3">
      <c r="B234" s="15" t="s">
        <v>53</v>
      </c>
      <c r="C234" s="17">
        <v>456601.75379807595</v>
      </c>
      <c r="D234" s="17">
        <v>522299.23855206335</v>
      </c>
      <c r="E234" s="17">
        <v>575004.66001828713</v>
      </c>
      <c r="F234" s="17">
        <v>622692.47580514697</v>
      </c>
      <c r="G234" s="17">
        <v>658396.62022411928</v>
      </c>
      <c r="H234" s="17">
        <v>703943.06053751358</v>
      </c>
      <c r="I234" s="17">
        <v>733301.12932430487</v>
      </c>
    </row>
    <row r="236" spans="2:9" x14ac:dyDescent="0.3">
      <c r="B236" s="9"/>
    </row>
    <row r="237" spans="2:9" x14ac:dyDescent="0.3">
      <c r="B237" s="9" t="s">
        <v>99</v>
      </c>
      <c r="I237" s="12" t="s">
        <v>2</v>
      </c>
    </row>
    <row r="238" spans="2:9" x14ac:dyDescent="0.3">
      <c r="B238" s="1" t="s">
        <v>59</v>
      </c>
      <c r="C238" s="2">
        <v>1000000</v>
      </c>
      <c r="D238" s="2">
        <v>1500000</v>
      </c>
      <c r="E238" s="2">
        <v>2000000</v>
      </c>
      <c r="F238" s="2">
        <v>2500000</v>
      </c>
      <c r="G238" s="2">
        <v>3000000</v>
      </c>
      <c r="H238" s="2">
        <v>4000000</v>
      </c>
      <c r="I238" s="2">
        <v>5000000</v>
      </c>
    </row>
    <row r="239" spans="2:9" x14ac:dyDescent="0.3">
      <c r="B239" s="15" t="s">
        <v>43</v>
      </c>
      <c r="C239" s="17">
        <v>90253.4411135517</v>
      </c>
      <c r="D239" s="17">
        <v>101414.87484901407</v>
      </c>
      <c r="E239" s="17">
        <v>110980.06591195527</v>
      </c>
      <c r="F239" s="17">
        <v>119647.90731897992</v>
      </c>
      <c r="G239" s="17">
        <v>127047.43405142405</v>
      </c>
      <c r="H239" s="17">
        <v>136109.03344665276</v>
      </c>
      <c r="I239" s="17">
        <v>141005.29406179278</v>
      </c>
    </row>
    <row r="240" spans="2:9" x14ac:dyDescent="0.3">
      <c r="B240" s="15" t="s">
        <v>44</v>
      </c>
      <c r="C240" s="17">
        <v>158310.34624503047</v>
      </c>
      <c r="D240" s="17">
        <v>180714.36047608091</v>
      </c>
      <c r="E240" s="17">
        <v>198595.10269776842</v>
      </c>
      <c r="F240" s="17">
        <v>214762.53494586408</v>
      </c>
      <c r="G240" s="17">
        <v>227554.72913090413</v>
      </c>
      <c r="H240" s="17">
        <v>243888.02459442848</v>
      </c>
      <c r="I240" s="17">
        <v>253921.72045078623</v>
      </c>
    </row>
    <row r="241" spans="2:9" x14ac:dyDescent="0.3">
      <c r="B241" s="15" t="s">
        <v>45</v>
      </c>
      <c r="C241" s="17">
        <v>212537.12252512758</v>
      </c>
      <c r="D241" s="17">
        <v>243615.76982565454</v>
      </c>
      <c r="E241" s="17">
        <v>268054.35216066474</v>
      </c>
      <c r="F241" s="17">
        <v>290138.78443334321</v>
      </c>
      <c r="G241" s="17">
        <v>307125.98754421447</v>
      </c>
      <c r="H241" s="17">
        <v>329169.66407796036</v>
      </c>
      <c r="I241" s="17">
        <v>343203.66813532391</v>
      </c>
    </row>
    <row r="242" spans="2:9" x14ac:dyDescent="0.3">
      <c r="B242" s="15" t="s">
        <v>46</v>
      </c>
      <c r="C242" s="17">
        <v>277176.32508351398</v>
      </c>
      <c r="D242" s="17">
        <v>317081.19192908221</v>
      </c>
      <c r="E242" s="17">
        <v>348853.84502219543</v>
      </c>
      <c r="F242" s="17">
        <v>377585.60655857384</v>
      </c>
      <c r="G242" s="17">
        <v>401071.53303859109</v>
      </c>
      <c r="H242" s="17">
        <v>429220.49391136575</v>
      </c>
      <c r="I242" s="17">
        <v>447138.22354160034</v>
      </c>
    </row>
    <row r="243" spans="2:9" x14ac:dyDescent="0.3">
      <c r="B243" s="15" t="s">
        <v>47</v>
      </c>
      <c r="C243" s="17">
        <v>341510.66962212318</v>
      </c>
      <c r="D243" s="17">
        <v>389586.16009388643</v>
      </c>
      <c r="E243" s="17">
        <v>428561.0900615041</v>
      </c>
      <c r="F243" s="17">
        <v>463835.70055121434</v>
      </c>
      <c r="G243" s="17">
        <v>491510.41827623267</v>
      </c>
      <c r="H243" s="17">
        <v>525513.79773685755</v>
      </c>
      <c r="I243" s="17">
        <v>546949.38997004821</v>
      </c>
    </row>
    <row r="244" spans="2:9" x14ac:dyDescent="0.3">
      <c r="B244" s="15" t="s">
        <v>48</v>
      </c>
      <c r="C244" s="17">
        <v>350809.76716916345</v>
      </c>
      <c r="D244" s="17">
        <v>400282.6836134395</v>
      </c>
      <c r="E244" s="17">
        <v>440347.70923425513</v>
      </c>
      <c r="F244" s="17">
        <v>476607.70661430398</v>
      </c>
      <c r="G244" s="17">
        <v>504859.44916295592</v>
      </c>
      <c r="H244" s="17">
        <v>539793.76748452312</v>
      </c>
      <c r="I244" s="17">
        <v>561856.52114319766</v>
      </c>
    </row>
    <row r="245" spans="2:9" x14ac:dyDescent="0.3">
      <c r="B245" s="15" t="s">
        <v>49</v>
      </c>
      <c r="C245" s="17">
        <v>364359.65834847587</v>
      </c>
      <c r="D245" s="17">
        <v>416022.31434246997</v>
      </c>
      <c r="E245" s="17">
        <v>457730.27636650228</v>
      </c>
      <c r="F245" s="17">
        <v>495472.94797444355</v>
      </c>
      <c r="G245" s="17">
        <v>524788.80440994282</v>
      </c>
      <c r="H245" s="17">
        <v>561150.89156857994</v>
      </c>
      <c r="I245" s="17">
        <v>584209.92553821846</v>
      </c>
    </row>
    <row r="246" spans="2:9" x14ac:dyDescent="0.3">
      <c r="B246" s="15" t="s">
        <v>50</v>
      </c>
      <c r="C246" s="17">
        <v>383839.40881596267</v>
      </c>
      <c r="D246" s="17">
        <v>438772.84482433379</v>
      </c>
      <c r="E246" s="17">
        <v>482874.2267137976</v>
      </c>
      <c r="F246" s="17">
        <v>522774.41109015007</v>
      </c>
      <c r="G246" s="17">
        <v>553643.88544124749</v>
      </c>
      <c r="H246" s="17">
        <v>592108.81851559877</v>
      </c>
      <c r="I246" s="17">
        <v>616667.27046903677</v>
      </c>
    </row>
    <row r="247" spans="2:9" x14ac:dyDescent="0.3">
      <c r="B247" s="15" t="s">
        <v>51</v>
      </c>
      <c r="C247" s="17">
        <v>408574.66864695423</v>
      </c>
      <c r="D247" s="17">
        <v>467583.46387762268</v>
      </c>
      <c r="E247" s="17">
        <v>514704.24167053064</v>
      </c>
      <c r="F247" s="17">
        <v>557327.75073045085</v>
      </c>
      <c r="G247" s="17">
        <v>590155.02152200323</v>
      </c>
      <c r="H247" s="17">
        <v>631258.37321676849</v>
      </c>
      <c r="I247" s="17">
        <v>657678.15231825109</v>
      </c>
    </row>
    <row r="248" spans="2:9" x14ac:dyDescent="0.3">
      <c r="B248" s="15" t="s">
        <v>52</v>
      </c>
      <c r="C248" s="17">
        <v>434602.50516261655</v>
      </c>
      <c r="D248" s="17">
        <v>497383.97331350256</v>
      </c>
      <c r="E248" s="17">
        <v>547550.38724004244</v>
      </c>
      <c r="F248" s="17">
        <v>592931.09284441418</v>
      </c>
      <c r="G248" s="17">
        <v>627718.8467383394</v>
      </c>
      <c r="H248" s="17">
        <v>671387.77959891909</v>
      </c>
      <c r="I248" s="17">
        <v>699483.98086010455</v>
      </c>
    </row>
    <row r="249" spans="2:9" x14ac:dyDescent="0.3">
      <c r="B249" s="15" t="s">
        <v>53</v>
      </c>
      <c r="C249" s="17">
        <v>464024.23977796821</v>
      </c>
      <c r="D249" s="17">
        <v>530583.72470769135</v>
      </c>
      <c r="E249" s="17">
        <v>584068.88214840135</v>
      </c>
      <c r="F249" s="17">
        <v>632464.07616729045</v>
      </c>
      <c r="G249" s="17">
        <v>669374.00338488875</v>
      </c>
      <c r="H249" s="17">
        <v>715744.2680532072</v>
      </c>
      <c r="I249" s="17">
        <v>745469.19821830746</v>
      </c>
    </row>
    <row r="251" spans="2:9" x14ac:dyDescent="0.3">
      <c r="B251" s="9"/>
    </row>
    <row r="252" spans="2:9" x14ac:dyDescent="0.3">
      <c r="B252" s="9" t="s">
        <v>100</v>
      </c>
      <c r="I252" s="12" t="s">
        <v>2</v>
      </c>
    </row>
    <row r="253" spans="2:9" x14ac:dyDescent="0.3">
      <c r="B253" s="1" t="s">
        <v>59</v>
      </c>
      <c r="C253" s="2">
        <v>1000000</v>
      </c>
      <c r="D253" s="2">
        <v>1500000</v>
      </c>
      <c r="E253" s="2">
        <v>2000000</v>
      </c>
      <c r="F253" s="2">
        <v>2500000</v>
      </c>
      <c r="G253" s="2">
        <v>3000000</v>
      </c>
      <c r="H253" s="2">
        <v>4000000</v>
      </c>
      <c r="I253" s="2">
        <v>5000000</v>
      </c>
    </row>
    <row r="254" spans="2:9" x14ac:dyDescent="0.3">
      <c r="B254" s="15" t="s">
        <v>43</v>
      </c>
      <c r="C254" s="17">
        <v>59004.14478408781</v>
      </c>
      <c r="D254" s="17">
        <v>64951.11470195002</v>
      </c>
      <c r="E254" s="17">
        <v>70139.104670111803</v>
      </c>
      <c r="F254" s="17">
        <v>74843.017602930675</v>
      </c>
      <c r="G254" s="17">
        <v>79693.924805142902</v>
      </c>
      <c r="H254" s="17">
        <v>84538.55770275557</v>
      </c>
      <c r="I254" s="17">
        <v>87151.552629672049</v>
      </c>
    </row>
    <row r="255" spans="2:9" x14ac:dyDescent="0.3">
      <c r="B255" s="15" t="s">
        <v>44</v>
      </c>
      <c r="C255" s="17">
        <v>94551.331808238101</v>
      </c>
      <c r="D255" s="17">
        <v>106601.90402499163</v>
      </c>
      <c r="E255" s="17">
        <v>116311.92750470126</v>
      </c>
      <c r="F255" s="17">
        <v>125094.4611307515</v>
      </c>
      <c r="G255" s="17">
        <v>132877.50783081885</v>
      </c>
      <c r="H255" s="17">
        <v>141673.68860667088</v>
      </c>
      <c r="I255" s="17">
        <v>147074.45913173226</v>
      </c>
    </row>
    <row r="256" spans="2:9" x14ac:dyDescent="0.3">
      <c r="B256" s="15" t="s">
        <v>45</v>
      </c>
      <c r="C256" s="17">
        <v>125207.46569414852</v>
      </c>
      <c r="D256" s="17">
        <v>142485.92362596802</v>
      </c>
      <c r="E256" s="17">
        <v>156253.43962199069</v>
      </c>
      <c r="F256" s="17">
        <v>168699.99924650337</v>
      </c>
      <c r="G256" s="17">
        <v>178999.67447686847</v>
      </c>
      <c r="H256" s="17">
        <v>191301.36153192181</v>
      </c>
      <c r="I256" s="17">
        <v>199118.76701486105</v>
      </c>
    </row>
    <row r="257" spans="2:9" x14ac:dyDescent="0.3">
      <c r="B257" s="15" t="s">
        <v>46</v>
      </c>
      <c r="C257" s="17">
        <v>155986.65469148001</v>
      </c>
      <c r="D257" s="17">
        <v>177984.95326219784</v>
      </c>
      <c r="E257" s="17">
        <v>195662.12462676622</v>
      </c>
      <c r="F257" s="17">
        <v>211651.78422809808</v>
      </c>
      <c r="G257" s="17">
        <v>224462.88154567516</v>
      </c>
      <c r="H257" s="17">
        <v>240023.06098134996</v>
      </c>
      <c r="I257" s="17">
        <v>249919.19265353697</v>
      </c>
    </row>
    <row r="258" spans="2:9" x14ac:dyDescent="0.3">
      <c r="B258" s="15" t="s">
        <v>47</v>
      </c>
      <c r="C258" s="17">
        <v>194419.87552476474</v>
      </c>
      <c r="D258" s="17">
        <v>221425.37101136075</v>
      </c>
      <c r="E258" s="17">
        <v>243550.86558242745</v>
      </c>
      <c r="F258" s="17">
        <v>263582.75784687093</v>
      </c>
      <c r="G258" s="17">
        <v>278404.91768343153</v>
      </c>
      <c r="H258" s="17">
        <v>297569.93887159036</v>
      </c>
      <c r="I258" s="17">
        <v>309615.60903794499</v>
      </c>
    </row>
    <row r="259" spans="2:9" x14ac:dyDescent="0.3">
      <c r="B259" s="15" t="s">
        <v>48</v>
      </c>
      <c r="C259" s="17">
        <v>213018.07061884541</v>
      </c>
      <c r="D259" s="17">
        <v>242818.41805046707</v>
      </c>
      <c r="E259" s="17">
        <v>267124.10392792959</v>
      </c>
      <c r="F259" s="17">
        <v>289126.7699730504</v>
      </c>
      <c r="G259" s="17">
        <v>305102.97945687815</v>
      </c>
      <c r="H259" s="17">
        <v>326129.87836692185</v>
      </c>
      <c r="I259" s="17">
        <v>339429.87138424383</v>
      </c>
    </row>
    <row r="260" spans="2:9" x14ac:dyDescent="0.3">
      <c r="B260" s="15" t="s">
        <v>49</v>
      </c>
      <c r="C260" s="17">
        <v>240117.85297747026</v>
      </c>
      <c r="D260" s="17">
        <v>274297.6795085278</v>
      </c>
      <c r="E260" s="17">
        <v>301889.23819242389</v>
      </c>
      <c r="F260" s="17">
        <v>326857.25269332941</v>
      </c>
      <c r="G260" s="17">
        <v>344961.68995085196</v>
      </c>
      <c r="H260" s="17">
        <v>368844.1265350352</v>
      </c>
      <c r="I260" s="17">
        <v>384136.68017428531</v>
      </c>
    </row>
    <row r="261" spans="2:9" x14ac:dyDescent="0.3">
      <c r="B261" s="15" t="s">
        <v>50</v>
      </c>
      <c r="C261" s="17">
        <v>279077.35391244397</v>
      </c>
      <c r="D261" s="17">
        <v>319798.74047225551</v>
      </c>
      <c r="E261" s="17">
        <v>352177.13888701465</v>
      </c>
      <c r="F261" s="17">
        <v>381460.17892474256</v>
      </c>
      <c r="G261" s="17">
        <v>402671.85201346147</v>
      </c>
      <c r="H261" s="17">
        <v>430759.9804290731</v>
      </c>
      <c r="I261" s="17">
        <v>449051.37003592204</v>
      </c>
    </row>
    <row r="262" spans="2:9" x14ac:dyDescent="0.3">
      <c r="B262" s="15" t="s">
        <v>51</v>
      </c>
      <c r="C262" s="17">
        <v>328547.87357442698</v>
      </c>
      <c r="D262" s="17">
        <v>377419.9785788334</v>
      </c>
      <c r="E262" s="17">
        <v>415837.16880048066</v>
      </c>
      <c r="F262" s="17">
        <v>450566.85820534412</v>
      </c>
      <c r="G262" s="17">
        <v>475694.12417497276</v>
      </c>
      <c r="H262" s="17">
        <v>509059.08983141225</v>
      </c>
      <c r="I262" s="17">
        <v>531073.13373435044</v>
      </c>
    </row>
    <row r="263" spans="2:9" x14ac:dyDescent="0.3">
      <c r="B263" s="15" t="s">
        <v>52</v>
      </c>
      <c r="C263" s="17">
        <v>380603.54660575173</v>
      </c>
      <c r="D263" s="17">
        <v>437020.9974505931</v>
      </c>
      <c r="E263" s="17">
        <v>481529.45993950422</v>
      </c>
      <c r="F263" s="17">
        <v>521773.5424332706</v>
      </c>
      <c r="G263" s="17">
        <v>550821.77460764535</v>
      </c>
      <c r="H263" s="17">
        <v>589317.90259571327</v>
      </c>
      <c r="I263" s="17">
        <v>614684.79081805726</v>
      </c>
    </row>
    <row r="264" spans="2:9" x14ac:dyDescent="0.3">
      <c r="B264" s="15" t="s">
        <v>53</v>
      </c>
      <c r="C264" s="17">
        <v>439447.01583645481</v>
      </c>
      <c r="D264" s="17">
        <v>503420.50023897085</v>
      </c>
      <c r="E264" s="17">
        <v>554566.44975622208</v>
      </c>
      <c r="F264" s="17">
        <v>600839.50907902315</v>
      </c>
      <c r="G264" s="17">
        <v>634132.0879007437</v>
      </c>
      <c r="H264" s="17">
        <v>678030.87950428959</v>
      </c>
      <c r="I264" s="17">
        <v>706655.22553446318</v>
      </c>
    </row>
    <row r="266" spans="2:9" x14ac:dyDescent="0.3">
      <c r="B266" s="9"/>
    </row>
    <row r="267" spans="2:9" x14ac:dyDescent="0.3">
      <c r="B267" s="9" t="s">
        <v>101</v>
      </c>
      <c r="I267" s="12" t="s">
        <v>2</v>
      </c>
    </row>
    <row r="268" spans="2:9" x14ac:dyDescent="0.3">
      <c r="B268" s="1" t="s">
        <v>59</v>
      </c>
      <c r="C268" s="2">
        <v>1000000</v>
      </c>
      <c r="D268" s="2">
        <v>1500000</v>
      </c>
      <c r="E268" s="2">
        <v>2000000</v>
      </c>
      <c r="F268" s="2">
        <v>2500000</v>
      </c>
      <c r="G268" s="2">
        <v>3000000</v>
      </c>
      <c r="H268" s="2">
        <v>4000000</v>
      </c>
      <c r="I268" s="2">
        <v>5000000</v>
      </c>
    </row>
    <row r="269" spans="2:9" x14ac:dyDescent="0.3">
      <c r="B269" s="15" t="s">
        <v>43</v>
      </c>
      <c r="C269" s="17">
        <v>60328.895544955674</v>
      </c>
      <c r="D269" s="17">
        <v>66868.769023464993</v>
      </c>
      <c r="E269" s="17">
        <v>72566.232008318868</v>
      </c>
      <c r="F269" s="17">
        <v>77730.861686962729</v>
      </c>
      <c r="G269" s="17">
        <v>83020.122463807405</v>
      </c>
      <c r="H269" s="17">
        <v>88479.357583012083</v>
      </c>
      <c r="I269" s="17">
        <v>91349.304142006484</v>
      </c>
    </row>
    <row r="270" spans="2:9" x14ac:dyDescent="0.3">
      <c r="B270" s="15" t="s">
        <v>44</v>
      </c>
      <c r="C270" s="17">
        <v>96633.87656829023</v>
      </c>
      <c r="D270" s="17">
        <v>109277.35234569087</v>
      </c>
      <c r="E270" s="17">
        <v>119496.84884209257</v>
      </c>
      <c r="F270" s="17">
        <v>128740.0992139678</v>
      </c>
      <c r="G270" s="17">
        <v>136961.49948866758</v>
      </c>
      <c r="H270" s="17">
        <v>146372.28248611157</v>
      </c>
      <c r="I270" s="17">
        <v>152030.00464325084</v>
      </c>
    </row>
    <row r="271" spans="2:9" x14ac:dyDescent="0.3">
      <c r="B271" s="15" t="s">
        <v>45</v>
      </c>
      <c r="C271" s="17">
        <v>129058.19645229718</v>
      </c>
      <c r="D271" s="17">
        <v>146929.5579447638</v>
      </c>
      <c r="E271" s="17">
        <v>161206.54695747854</v>
      </c>
      <c r="F271" s="17">
        <v>174113.82332781618</v>
      </c>
      <c r="G271" s="17">
        <v>184851.85213281374</v>
      </c>
      <c r="H271" s="17">
        <v>197768.14140945909</v>
      </c>
      <c r="I271" s="17">
        <v>205842.49852447625</v>
      </c>
    </row>
    <row r="272" spans="2:9" x14ac:dyDescent="0.3">
      <c r="B272" s="15" t="s">
        <v>46</v>
      </c>
      <c r="C272" s="17">
        <v>164263.02511060308</v>
      </c>
      <c r="D272" s="17">
        <v>187123.32385705665</v>
      </c>
      <c r="E272" s="17">
        <v>205580.23119611124</v>
      </c>
      <c r="F272" s="17">
        <v>222277.26902947243</v>
      </c>
      <c r="G272" s="17">
        <v>236294.14914567542</v>
      </c>
      <c r="H272" s="17">
        <v>252678.15293627445</v>
      </c>
      <c r="I272" s="17">
        <v>262941.14598677034</v>
      </c>
    </row>
    <row r="273" spans="2:9" x14ac:dyDescent="0.3">
      <c r="B273" s="15" t="s">
        <v>47</v>
      </c>
      <c r="C273" s="17">
        <v>203706.63794280009</v>
      </c>
      <c r="D273" s="17">
        <v>231574.13360513188</v>
      </c>
      <c r="E273" s="17">
        <v>254479.36415068473</v>
      </c>
      <c r="F273" s="17">
        <v>275218.63464715763</v>
      </c>
      <c r="G273" s="17">
        <v>291246.57728234417</v>
      </c>
      <c r="H273" s="17">
        <v>311235.4228254272</v>
      </c>
      <c r="I273" s="17">
        <v>323647.95437009074</v>
      </c>
    </row>
    <row r="274" spans="2:9" x14ac:dyDescent="0.3">
      <c r="B274" s="15" t="s">
        <v>48</v>
      </c>
      <c r="C274" s="17">
        <v>222304.83303688074</v>
      </c>
      <c r="D274" s="17">
        <v>252967.18064423819</v>
      </c>
      <c r="E274" s="17">
        <v>278052.60249618697</v>
      </c>
      <c r="F274" s="17">
        <v>300762.6467733371</v>
      </c>
      <c r="G274" s="17">
        <v>317944.63905579079</v>
      </c>
      <c r="H274" s="17">
        <v>339795.36232075875</v>
      </c>
      <c r="I274" s="17">
        <v>353462.21671638952</v>
      </c>
    </row>
    <row r="275" spans="2:9" x14ac:dyDescent="0.3">
      <c r="B275" s="15" t="s">
        <v>49</v>
      </c>
      <c r="C275" s="17">
        <v>249404.61539550565</v>
      </c>
      <c r="D275" s="17">
        <v>284446.44210229896</v>
      </c>
      <c r="E275" s="17">
        <v>312817.7367606812</v>
      </c>
      <c r="F275" s="17">
        <v>338493.12949361606</v>
      </c>
      <c r="G275" s="17">
        <v>357803.34954976459</v>
      </c>
      <c r="H275" s="17">
        <v>382509.61048887204</v>
      </c>
      <c r="I275" s="17">
        <v>398169.02550643106</v>
      </c>
    </row>
    <row r="276" spans="2:9" x14ac:dyDescent="0.3">
      <c r="B276" s="15" t="s">
        <v>50</v>
      </c>
      <c r="C276" s="17">
        <v>288364.11633047939</v>
      </c>
      <c r="D276" s="17">
        <v>329947.50306602666</v>
      </c>
      <c r="E276" s="17">
        <v>363105.63745527202</v>
      </c>
      <c r="F276" s="17">
        <v>393096.0557250292</v>
      </c>
      <c r="G276" s="17">
        <v>415513.5116123741</v>
      </c>
      <c r="H276" s="17">
        <v>444425.46438290994</v>
      </c>
      <c r="I276" s="17">
        <v>463083.71536806773</v>
      </c>
    </row>
    <row r="277" spans="2:9" x14ac:dyDescent="0.3">
      <c r="B277" s="15" t="s">
        <v>51</v>
      </c>
      <c r="C277" s="17">
        <v>337834.6359924624</v>
      </c>
      <c r="D277" s="17">
        <v>387568.74117260461</v>
      </c>
      <c r="E277" s="17">
        <v>426765.6673687381</v>
      </c>
      <c r="F277" s="17">
        <v>462202.73500563076</v>
      </c>
      <c r="G277" s="17">
        <v>488535.78377388546</v>
      </c>
      <c r="H277" s="17">
        <v>522724.57378524914</v>
      </c>
      <c r="I277" s="17">
        <v>545105.47906649602</v>
      </c>
    </row>
    <row r="278" spans="2:9" x14ac:dyDescent="0.3">
      <c r="B278" s="15" t="s">
        <v>52</v>
      </c>
      <c r="C278" s="17">
        <v>389890.30902378709</v>
      </c>
      <c r="D278" s="17">
        <v>447169.76004436426</v>
      </c>
      <c r="E278" s="17">
        <v>492457.95850776159</v>
      </c>
      <c r="F278" s="17">
        <v>533409.4192335573</v>
      </c>
      <c r="G278" s="17">
        <v>563663.43420655781</v>
      </c>
      <c r="H278" s="17">
        <v>602983.38654955011</v>
      </c>
      <c r="I278" s="17">
        <v>628717.13615020283</v>
      </c>
    </row>
    <row r="279" spans="2:9" x14ac:dyDescent="0.3">
      <c r="B279" s="15" t="s">
        <v>53</v>
      </c>
      <c r="C279" s="17">
        <v>448733.77825449017</v>
      </c>
      <c r="D279" s="17">
        <v>513569.26283274201</v>
      </c>
      <c r="E279" s="17">
        <v>565494.94832447963</v>
      </c>
      <c r="F279" s="17">
        <v>612475.38587931008</v>
      </c>
      <c r="G279" s="17">
        <v>646973.7474996564</v>
      </c>
      <c r="H279" s="17">
        <v>691696.36345812643</v>
      </c>
      <c r="I279" s="17">
        <v>720687.57086660888</v>
      </c>
    </row>
    <row r="281" spans="2:9" x14ac:dyDescent="0.3">
      <c r="B281" s="9"/>
    </row>
    <row r="282" spans="2:9" x14ac:dyDescent="0.3">
      <c r="B282" s="9" t="s">
        <v>102</v>
      </c>
      <c r="I282" s="12" t="s">
        <v>2</v>
      </c>
    </row>
    <row r="283" spans="2:9" x14ac:dyDescent="0.3">
      <c r="B283" s="1" t="s">
        <v>59</v>
      </c>
      <c r="C283" s="2">
        <v>1000000</v>
      </c>
      <c r="D283" s="2">
        <v>1500000</v>
      </c>
      <c r="E283" s="2">
        <v>2000000</v>
      </c>
      <c r="F283" s="2">
        <v>2500000</v>
      </c>
      <c r="G283" s="2">
        <v>3000000</v>
      </c>
      <c r="H283" s="2">
        <v>4000000</v>
      </c>
      <c r="I283" s="2">
        <v>5000000</v>
      </c>
    </row>
    <row r="284" spans="2:9" x14ac:dyDescent="0.3">
      <c r="B284" s="15" t="s">
        <v>43</v>
      </c>
      <c r="C284" s="17">
        <v>61497.849430014197</v>
      </c>
      <c r="D284" s="17">
        <v>68630.626469170631</v>
      </c>
      <c r="E284" s="17">
        <v>74837.562470716584</v>
      </c>
      <c r="F284" s="17">
        <v>80462.908895185377</v>
      </c>
      <c r="G284" s="17">
        <v>86190.523246662531</v>
      </c>
      <c r="H284" s="17">
        <v>92264.360587459218</v>
      </c>
      <c r="I284" s="17">
        <v>95391.258778531526</v>
      </c>
    </row>
    <row r="285" spans="2:9" x14ac:dyDescent="0.3">
      <c r="B285" s="15" t="s">
        <v>44</v>
      </c>
      <c r="C285" s="17">
        <v>98371.175952736929</v>
      </c>
      <c r="D285" s="17">
        <v>111607.55529078466</v>
      </c>
      <c r="E285" s="17">
        <v>122336.52480387845</v>
      </c>
      <c r="F285" s="17">
        <v>132040.49192157865</v>
      </c>
      <c r="G285" s="17">
        <v>140700.24577091084</v>
      </c>
      <c r="H285" s="17">
        <v>150725.63098994692</v>
      </c>
      <c r="I285" s="17">
        <v>156640.30477916411</v>
      </c>
    </row>
    <row r="286" spans="2:9" x14ac:dyDescent="0.3">
      <c r="B286" s="15" t="s">
        <v>45</v>
      </c>
      <c r="C286" s="17">
        <v>132121.6353353163</v>
      </c>
      <c r="D286" s="17">
        <v>150585.90038843002</v>
      </c>
      <c r="E286" s="17">
        <v>165372.36241783688</v>
      </c>
      <c r="F286" s="17">
        <v>178740.35553399948</v>
      </c>
      <c r="G286" s="17">
        <v>189916.73791362951</v>
      </c>
      <c r="H286" s="17">
        <v>203447.62941186683</v>
      </c>
      <c r="I286" s="17">
        <v>211778.93815896192</v>
      </c>
    </row>
    <row r="287" spans="2:9" x14ac:dyDescent="0.3">
      <c r="B287" s="15" t="s">
        <v>46</v>
      </c>
      <c r="C287" s="17">
        <v>171373.20665500453</v>
      </c>
      <c r="D287" s="17">
        <v>195095.50557719384</v>
      </c>
      <c r="E287" s="17">
        <v>214332.14889073459</v>
      </c>
      <c r="F287" s="17">
        <v>231736.56495612508</v>
      </c>
      <c r="G287" s="17">
        <v>246959.227870954</v>
      </c>
      <c r="H287" s="17">
        <v>264167.05601647723</v>
      </c>
      <c r="I287" s="17">
        <v>274796.910445282</v>
      </c>
    </row>
    <row r="288" spans="2:9" x14ac:dyDescent="0.3">
      <c r="B288" s="15" t="s">
        <v>47</v>
      </c>
      <c r="C288" s="17">
        <v>211574.61348638582</v>
      </c>
      <c r="D288" s="17">
        <v>240304.10932445334</v>
      </c>
      <c r="E288" s="17">
        <v>263989.07584449236</v>
      </c>
      <c r="F288" s="17">
        <v>285435.72457299446</v>
      </c>
      <c r="G288" s="17">
        <v>302669.45000680687</v>
      </c>
      <c r="H288" s="17">
        <v>323482.11990481417</v>
      </c>
      <c r="I288" s="17">
        <v>336261.51282778662</v>
      </c>
    </row>
    <row r="289" spans="2:9" x14ac:dyDescent="0.3">
      <c r="B289" s="15" t="s">
        <v>48</v>
      </c>
      <c r="C289" s="17">
        <v>230172.80858046643</v>
      </c>
      <c r="D289" s="17">
        <v>261697.15636355962</v>
      </c>
      <c r="E289" s="17">
        <v>287562.31418999453</v>
      </c>
      <c r="F289" s="17">
        <v>310979.73669917398</v>
      </c>
      <c r="G289" s="17">
        <v>329367.5117802535</v>
      </c>
      <c r="H289" s="17">
        <v>352042.05940014572</v>
      </c>
      <c r="I289" s="17">
        <v>366075.7751740854</v>
      </c>
    </row>
    <row r="290" spans="2:9" x14ac:dyDescent="0.3">
      <c r="B290" s="15" t="s">
        <v>49</v>
      </c>
      <c r="C290" s="17">
        <v>257272.59093909134</v>
      </c>
      <c r="D290" s="17">
        <v>293176.41782162036</v>
      </c>
      <c r="E290" s="17">
        <v>322327.44845448877</v>
      </c>
      <c r="F290" s="17">
        <v>348710.219419453</v>
      </c>
      <c r="G290" s="17">
        <v>369226.2222742273</v>
      </c>
      <c r="H290" s="17">
        <v>394756.30756825901</v>
      </c>
      <c r="I290" s="17">
        <v>410782.583964127</v>
      </c>
    </row>
    <row r="291" spans="2:9" x14ac:dyDescent="0.3">
      <c r="B291" s="15" t="s">
        <v>50</v>
      </c>
      <c r="C291" s="17">
        <v>296232.09187406505</v>
      </c>
      <c r="D291" s="17">
        <v>338677.47878534807</v>
      </c>
      <c r="E291" s="17">
        <v>372615.34914907959</v>
      </c>
      <c r="F291" s="17">
        <v>403313.14565086609</v>
      </c>
      <c r="G291" s="17">
        <v>426936.38433683687</v>
      </c>
      <c r="H291" s="17">
        <v>456672.16146229691</v>
      </c>
      <c r="I291" s="17">
        <v>475697.27382576367</v>
      </c>
    </row>
    <row r="292" spans="2:9" x14ac:dyDescent="0.3">
      <c r="B292" s="15" t="s">
        <v>51</v>
      </c>
      <c r="C292" s="17">
        <v>345702.61153604812</v>
      </c>
      <c r="D292" s="17">
        <v>396298.71689192596</v>
      </c>
      <c r="E292" s="17">
        <v>436275.37906254566</v>
      </c>
      <c r="F292" s="17">
        <v>472419.82493146771</v>
      </c>
      <c r="G292" s="17">
        <v>499958.65649834817</v>
      </c>
      <c r="H292" s="17">
        <v>534971.27086463629</v>
      </c>
      <c r="I292" s="17">
        <v>557719.03752419213</v>
      </c>
    </row>
    <row r="293" spans="2:9" x14ac:dyDescent="0.3">
      <c r="B293" s="15" t="s">
        <v>52</v>
      </c>
      <c r="C293" s="17">
        <v>397758.28456737276</v>
      </c>
      <c r="D293" s="17">
        <v>455899.73576368566</v>
      </c>
      <c r="E293" s="17">
        <v>501967.6702015691</v>
      </c>
      <c r="F293" s="17">
        <v>543626.50915939431</v>
      </c>
      <c r="G293" s="17">
        <v>575086.30693102092</v>
      </c>
      <c r="H293" s="17">
        <v>615230.08362893725</v>
      </c>
      <c r="I293" s="17">
        <v>641330.69460789894</v>
      </c>
    </row>
    <row r="294" spans="2:9" x14ac:dyDescent="0.3">
      <c r="B294" s="15" t="s">
        <v>53</v>
      </c>
      <c r="C294" s="17">
        <v>456601.75379807595</v>
      </c>
      <c r="D294" s="17">
        <v>522299.23855206335</v>
      </c>
      <c r="E294" s="17">
        <v>575004.66001828713</v>
      </c>
      <c r="F294" s="17">
        <v>622692.47580514697</v>
      </c>
      <c r="G294" s="17">
        <v>658396.62022411928</v>
      </c>
      <c r="H294" s="17">
        <v>703943.06053751358</v>
      </c>
      <c r="I294" s="17">
        <v>733301.12932430487</v>
      </c>
    </row>
    <row r="296" spans="2:9" x14ac:dyDescent="0.3">
      <c r="B296" s="9"/>
    </row>
    <row r="297" spans="2:9" x14ac:dyDescent="0.3">
      <c r="B297" s="9" t="s">
        <v>103</v>
      </c>
      <c r="I297" s="12" t="s">
        <v>2</v>
      </c>
    </row>
    <row r="298" spans="2:9" x14ac:dyDescent="0.3">
      <c r="B298" s="1" t="s">
        <v>59</v>
      </c>
      <c r="C298" s="2">
        <v>1000000</v>
      </c>
      <c r="D298" s="2">
        <v>1500000</v>
      </c>
      <c r="E298" s="2">
        <v>2000000</v>
      </c>
      <c r="F298" s="2">
        <v>2500000</v>
      </c>
      <c r="G298" s="2">
        <v>3000000</v>
      </c>
      <c r="H298" s="2">
        <v>4000000</v>
      </c>
      <c r="I298" s="2">
        <v>5000000</v>
      </c>
    </row>
    <row r="299" spans="2:9" x14ac:dyDescent="0.3">
      <c r="B299" s="15" t="s">
        <v>43</v>
      </c>
      <c r="C299" s="17">
        <v>64873.592748524206</v>
      </c>
      <c r="D299" s="17">
        <v>72599.273348327741</v>
      </c>
      <c r="E299" s="17">
        <v>79315.682366565772</v>
      </c>
      <c r="F299" s="17">
        <v>85401.745536859555</v>
      </c>
      <c r="G299" s="17">
        <v>91567.713462969128</v>
      </c>
      <c r="H299" s="17">
        <v>98256.153025357809</v>
      </c>
      <c r="I299" s="17">
        <v>101640.00284850805</v>
      </c>
    </row>
    <row r="300" spans="2:9" x14ac:dyDescent="0.3">
      <c r="B300" s="15" t="s">
        <v>44</v>
      </c>
      <c r="C300" s="17">
        <v>101917.42292106336</v>
      </c>
      <c r="D300" s="17">
        <v>115746.70581975822</v>
      </c>
      <c r="E300" s="17">
        <v>126985.14834954406</v>
      </c>
      <c r="F300" s="17">
        <v>137149.83221306925</v>
      </c>
      <c r="G300" s="17">
        <v>146247.93963703394</v>
      </c>
      <c r="H300" s="17">
        <v>156887.92707766203</v>
      </c>
      <c r="I300" s="17">
        <v>163059.55249895717</v>
      </c>
    </row>
    <row r="301" spans="2:9" x14ac:dyDescent="0.3">
      <c r="B301" s="15" t="s">
        <v>45</v>
      </c>
      <c r="C301" s="17">
        <v>136065.72415321448</v>
      </c>
      <c r="D301" s="17">
        <v>155122.89276697533</v>
      </c>
      <c r="E301" s="17">
        <v>170418.82781307425</v>
      </c>
      <c r="F301" s="17">
        <v>184247.53767506185</v>
      </c>
      <c r="G301" s="17">
        <v>195862.27362932428</v>
      </c>
      <c r="H301" s="17">
        <v>210007.76734915367</v>
      </c>
      <c r="I301" s="17">
        <v>218596.02772832665</v>
      </c>
    </row>
    <row r="302" spans="2:9" x14ac:dyDescent="0.3">
      <c r="B302" s="15" t="s">
        <v>46</v>
      </c>
      <c r="C302" s="17">
        <v>178568.35443514152</v>
      </c>
      <c r="D302" s="17">
        <v>203152.65353306659</v>
      </c>
      <c r="E302" s="17">
        <v>223169.03282109354</v>
      </c>
      <c r="F302" s="17">
        <v>241280.82711851341</v>
      </c>
      <c r="G302" s="17">
        <v>257709.27283196815</v>
      </c>
      <c r="H302" s="17">
        <v>275740.92533241567</v>
      </c>
      <c r="I302" s="17">
        <v>286737.64113952941</v>
      </c>
    </row>
    <row r="303" spans="2:9" x14ac:dyDescent="0.3">
      <c r="B303" s="15" t="s">
        <v>47</v>
      </c>
      <c r="C303" s="17">
        <v>218997.09946627804</v>
      </c>
      <c r="D303" s="17">
        <v>248588.59548008133</v>
      </c>
      <c r="E303" s="17">
        <v>273053.29797460657</v>
      </c>
      <c r="F303" s="17">
        <v>295207.32493513811</v>
      </c>
      <c r="G303" s="17">
        <v>313646.83316757641</v>
      </c>
      <c r="H303" s="17">
        <v>335283.32742050791</v>
      </c>
      <c r="I303" s="17">
        <v>348429.5817217892</v>
      </c>
    </row>
    <row r="304" spans="2:9" x14ac:dyDescent="0.3">
      <c r="B304" s="15" t="s">
        <v>48</v>
      </c>
      <c r="C304" s="17">
        <v>237595.29456035871</v>
      </c>
      <c r="D304" s="17">
        <v>269981.64251918759</v>
      </c>
      <c r="E304" s="17">
        <v>296626.53632010875</v>
      </c>
      <c r="F304" s="17">
        <v>320751.33706131752</v>
      </c>
      <c r="G304" s="17">
        <v>340344.89494102303</v>
      </c>
      <c r="H304" s="17">
        <v>363843.2669158394</v>
      </c>
      <c r="I304" s="17">
        <v>378243.84406808799</v>
      </c>
    </row>
    <row r="305" spans="1:9" x14ac:dyDescent="0.3">
      <c r="B305" s="15" t="s">
        <v>49</v>
      </c>
      <c r="C305" s="17">
        <v>264695.0769189836</v>
      </c>
      <c r="D305" s="17">
        <v>301460.90397724841</v>
      </c>
      <c r="E305" s="17">
        <v>331391.67058460304</v>
      </c>
      <c r="F305" s="17">
        <v>358481.81978159654</v>
      </c>
      <c r="G305" s="17">
        <v>380203.60543499683</v>
      </c>
      <c r="H305" s="17">
        <v>406557.51508395275</v>
      </c>
      <c r="I305" s="17">
        <v>422950.65285812953</v>
      </c>
    </row>
    <row r="306" spans="1:9" x14ac:dyDescent="0.3">
      <c r="B306" s="15" t="s">
        <v>50</v>
      </c>
      <c r="C306" s="17">
        <v>303654.57785395731</v>
      </c>
      <c r="D306" s="17">
        <v>346961.96494097606</v>
      </c>
      <c r="E306" s="17">
        <v>381679.5712791938</v>
      </c>
      <c r="F306" s="17">
        <v>413084.74601300969</v>
      </c>
      <c r="G306" s="17">
        <v>437913.7674976064</v>
      </c>
      <c r="H306" s="17">
        <v>468473.36897799064</v>
      </c>
      <c r="I306" s="17">
        <v>487865.34271976625</v>
      </c>
    </row>
    <row r="307" spans="1:9" x14ac:dyDescent="0.3">
      <c r="B307" s="15" t="s">
        <v>51</v>
      </c>
      <c r="C307" s="17">
        <v>353125.09751594038</v>
      </c>
      <c r="D307" s="17">
        <v>404583.20304755401</v>
      </c>
      <c r="E307" s="17">
        <v>445339.60119265993</v>
      </c>
      <c r="F307" s="17">
        <v>482191.42529361125</v>
      </c>
      <c r="G307" s="17">
        <v>510936.03965911776</v>
      </c>
      <c r="H307" s="17">
        <v>546772.47838032967</v>
      </c>
      <c r="I307" s="17">
        <v>569887.1064181946</v>
      </c>
    </row>
    <row r="308" spans="1:9" x14ac:dyDescent="0.3">
      <c r="B308" s="15" t="s">
        <v>52</v>
      </c>
      <c r="C308" s="17">
        <v>405180.77054726501</v>
      </c>
      <c r="D308" s="17">
        <v>464184.22191931371</v>
      </c>
      <c r="E308" s="17">
        <v>511031.89233168343</v>
      </c>
      <c r="F308" s="17">
        <v>553398.10952153779</v>
      </c>
      <c r="G308" s="17">
        <v>586063.69009179017</v>
      </c>
      <c r="H308" s="17">
        <v>627031.29114463087</v>
      </c>
      <c r="I308" s="17">
        <v>653498.76350190141</v>
      </c>
    </row>
    <row r="309" spans="1:9" x14ac:dyDescent="0.3">
      <c r="B309" s="15" t="s">
        <v>53</v>
      </c>
      <c r="C309" s="17">
        <v>464024.23977796821</v>
      </c>
      <c r="D309" s="17">
        <v>530583.72470769135</v>
      </c>
      <c r="E309" s="17">
        <v>584068.88214840135</v>
      </c>
      <c r="F309" s="17">
        <v>632464.07616729045</v>
      </c>
      <c r="G309" s="17">
        <v>669374.00338488875</v>
      </c>
      <c r="H309" s="17">
        <v>715744.2680532072</v>
      </c>
      <c r="I309" s="17">
        <v>745469.19821830746</v>
      </c>
    </row>
    <row r="311" spans="1:9" s="19" customFormat="1" x14ac:dyDescent="0.3">
      <c r="A311"/>
      <c r="B311" s="18"/>
    </row>
    <row r="312" spans="1:9" s="19" customFormat="1" x14ac:dyDescent="0.3">
      <c r="A312"/>
      <c r="B312" s="18" t="s">
        <v>104</v>
      </c>
      <c r="I312" s="23" t="s">
        <v>2</v>
      </c>
    </row>
    <row r="313" spans="1:9" s="19" customFormat="1" x14ac:dyDescent="0.3">
      <c r="A313"/>
      <c r="B313" s="3" t="s">
        <v>59</v>
      </c>
      <c r="C313" s="4">
        <v>1000000</v>
      </c>
      <c r="D313" s="4">
        <v>1500000</v>
      </c>
      <c r="E313" s="4">
        <v>2000000</v>
      </c>
      <c r="F313" s="4">
        <v>2500000</v>
      </c>
      <c r="G313" s="4">
        <v>3000000</v>
      </c>
      <c r="H313" s="4">
        <v>4000000</v>
      </c>
      <c r="I313" s="4">
        <v>5000000</v>
      </c>
    </row>
    <row r="314" spans="1:9" s="19" customFormat="1" x14ac:dyDescent="0.3">
      <c r="A314"/>
      <c r="B314" s="20" t="s">
        <v>43</v>
      </c>
      <c r="C314" s="17">
        <v>117186.32749403511</v>
      </c>
      <c r="D314" s="17">
        <v>130866.80385895071</v>
      </c>
      <c r="E314" s="17">
        <v>142532.09389100506</v>
      </c>
      <c r="F314" s="17">
        <v>153106.94152931497</v>
      </c>
      <c r="G314" s="17">
        <v>161630.74914282217</v>
      </c>
      <c r="H314" s="17">
        <v>172045.52606103913</v>
      </c>
      <c r="I314" s="17">
        <v>178050.20395024406</v>
      </c>
    </row>
    <row r="315" spans="1:9" s="19" customFormat="1" x14ac:dyDescent="0.3">
      <c r="A315"/>
      <c r="B315" s="20" t="s">
        <v>44</v>
      </c>
      <c r="C315" s="17">
        <v>216776.2311239242</v>
      </c>
      <c r="D315" s="17">
        <v>247159.80754852286</v>
      </c>
      <c r="E315" s="17">
        <v>271177.00500797183</v>
      </c>
      <c r="F315" s="17">
        <v>292891.63048365636</v>
      </c>
      <c r="G315" s="17">
        <v>309425.83735220518</v>
      </c>
      <c r="H315" s="17">
        <v>330642.92509150173</v>
      </c>
      <c r="I315" s="17">
        <v>344280.73651668779</v>
      </c>
    </row>
    <row r="316" spans="1:9" s="19" customFormat="1" x14ac:dyDescent="0.3">
      <c r="A316"/>
      <c r="B316" s="20" t="s">
        <v>45</v>
      </c>
      <c r="C316" s="17">
        <v>292246.09988877224</v>
      </c>
      <c r="D316" s="17">
        <v>335379.66860514483</v>
      </c>
      <c r="E316" s="17">
        <v>368974.10208136053</v>
      </c>
      <c r="F316" s="17">
        <v>399329.05226519553</v>
      </c>
      <c r="G316" s="17">
        <v>422016.06450003036</v>
      </c>
      <c r="H316" s="17">
        <v>451581.95192996238</v>
      </c>
      <c r="I316" s="17">
        <v>471081.398704199</v>
      </c>
    </row>
    <row r="317" spans="1:9" s="19" customFormat="1" x14ac:dyDescent="0.3">
      <c r="A317"/>
      <c r="B317" s="20" t="s">
        <v>46</v>
      </c>
      <c r="C317" s="17">
        <v>371189.69767822546</v>
      </c>
      <c r="D317" s="17">
        <v>426114.86901459086</v>
      </c>
      <c r="E317" s="17">
        <v>469278.22050915915</v>
      </c>
      <c r="F317" s="17">
        <v>508297.71204253257</v>
      </c>
      <c r="G317" s="17">
        <v>537141.6430769061</v>
      </c>
      <c r="H317" s="17">
        <v>574750.72961168445</v>
      </c>
      <c r="I317" s="17">
        <v>599480.59487980197</v>
      </c>
    </row>
    <row r="318" spans="1:9" s="19" customFormat="1" x14ac:dyDescent="0.3">
      <c r="A318"/>
      <c r="B318" s="20" t="s">
        <v>47</v>
      </c>
      <c r="C318" s="17">
        <v>462950.25263433438</v>
      </c>
      <c r="D318" s="17">
        <v>529824.06437573209</v>
      </c>
      <c r="E318" s="17">
        <v>583508.43625897483</v>
      </c>
      <c r="F318" s="17">
        <v>632085.26516019751</v>
      </c>
      <c r="G318" s="17">
        <v>667240.16076324508</v>
      </c>
      <c r="H318" s="17">
        <v>713404.99769361271</v>
      </c>
      <c r="I318" s="17">
        <v>743281.45446860115</v>
      </c>
    </row>
    <row r="319" spans="1:9" s="19" customFormat="1" x14ac:dyDescent="0.3">
      <c r="A319"/>
      <c r="B319" s="20" t="s">
        <v>48</v>
      </c>
      <c r="C319" s="17">
        <v>472249.35018137464</v>
      </c>
      <c r="D319" s="17">
        <v>540520.58789528522</v>
      </c>
      <c r="E319" s="17">
        <v>595295.05543172604</v>
      </c>
      <c r="F319" s="17">
        <v>644857.27122328745</v>
      </c>
      <c r="G319" s="17">
        <v>680589.19164996827</v>
      </c>
      <c r="H319" s="17">
        <v>727684.96744127828</v>
      </c>
      <c r="I319" s="17">
        <v>758188.5856417506</v>
      </c>
    </row>
    <row r="320" spans="1:9" s="19" customFormat="1" x14ac:dyDescent="0.3">
      <c r="A320"/>
      <c r="B320" s="20" t="s">
        <v>49</v>
      </c>
      <c r="C320" s="17">
        <v>485799.24136068701</v>
      </c>
      <c r="D320" s="17">
        <v>556260.21862431557</v>
      </c>
      <c r="E320" s="17">
        <v>612677.62256397319</v>
      </c>
      <c r="F320" s="17">
        <v>663722.5125834269</v>
      </c>
      <c r="G320" s="17">
        <v>700518.54689695523</v>
      </c>
      <c r="H320" s="17">
        <v>749042.0915253351</v>
      </c>
      <c r="I320" s="17">
        <v>780541.9900367714</v>
      </c>
    </row>
    <row r="321" spans="1:9" s="19" customFormat="1" x14ac:dyDescent="0.3">
      <c r="A321"/>
      <c r="B321" s="20" t="s">
        <v>50</v>
      </c>
      <c r="C321" s="17">
        <v>505278.99182817386</v>
      </c>
      <c r="D321" s="17">
        <v>579010.74910617946</v>
      </c>
      <c r="E321" s="17">
        <v>637821.57291126845</v>
      </c>
      <c r="F321" s="17">
        <v>691023.97569913336</v>
      </c>
      <c r="G321" s="17">
        <v>729373.6279282599</v>
      </c>
      <c r="H321" s="17">
        <v>780000.01847235393</v>
      </c>
      <c r="I321" s="17">
        <v>812999.3349675897</v>
      </c>
    </row>
    <row r="322" spans="1:9" s="19" customFormat="1" x14ac:dyDescent="0.3">
      <c r="A322"/>
      <c r="B322" s="20" t="s">
        <v>51</v>
      </c>
      <c r="C322" s="17">
        <v>530014.25165916525</v>
      </c>
      <c r="D322" s="17">
        <v>607821.36815946852</v>
      </c>
      <c r="E322" s="17">
        <v>669651.58786800154</v>
      </c>
      <c r="F322" s="17">
        <v>725577.31533943419</v>
      </c>
      <c r="G322" s="17">
        <v>765884.76400901552</v>
      </c>
      <c r="H322" s="17">
        <v>819149.57317352353</v>
      </c>
      <c r="I322" s="17">
        <v>854010.21681680402</v>
      </c>
    </row>
    <row r="323" spans="1:9" s="19" customFormat="1" x14ac:dyDescent="0.3">
      <c r="A323"/>
      <c r="B323" s="20" t="s">
        <v>52</v>
      </c>
      <c r="C323" s="17">
        <v>556042.08817482775</v>
      </c>
      <c r="D323" s="17">
        <v>637621.87759534817</v>
      </c>
      <c r="E323" s="17">
        <v>702497.73343751335</v>
      </c>
      <c r="F323" s="17">
        <v>761180.65745339741</v>
      </c>
      <c r="G323" s="17">
        <v>803448.58922535181</v>
      </c>
      <c r="H323" s="17">
        <v>859278.97955567413</v>
      </c>
      <c r="I323" s="17">
        <v>895816.04535865737</v>
      </c>
    </row>
    <row r="324" spans="1:9" s="19" customFormat="1" x14ac:dyDescent="0.3">
      <c r="A324"/>
      <c r="B324" s="20" t="s">
        <v>53</v>
      </c>
      <c r="C324" s="17">
        <v>585463.82279017929</v>
      </c>
      <c r="D324" s="17">
        <v>670821.62898953701</v>
      </c>
      <c r="E324" s="17">
        <v>739016.22834587225</v>
      </c>
      <c r="F324" s="17">
        <v>800713.64077627368</v>
      </c>
      <c r="G324" s="17">
        <v>845103.74587190116</v>
      </c>
      <c r="H324" s="17">
        <v>903635.468009962</v>
      </c>
      <c r="I324" s="17">
        <v>941801.26271686039</v>
      </c>
    </row>
    <row r="325" spans="1:9" s="21" customFormat="1" x14ac:dyDescent="0.3">
      <c r="A325"/>
    </row>
    <row r="326" spans="1:9" s="19" customFormat="1" x14ac:dyDescent="0.3">
      <c r="A326"/>
      <c r="B326" s="18"/>
    </row>
    <row r="327" spans="1:9" s="19" customFormat="1" x14ac:dyDescent="0.3">
      <c r="A327"/>
      <c r="B327" s="18" t="s">
        <v>105</v>
      </c>
      <c r="I327" s="23" t="s">
        <v>2</v>
      </c>
    </row>
    <row r="328" spans="1:9" s="19" customFormat="1" x14ac:dyDescent="0.3">
      <c r="A328"/>
      <c r="B328" s="3" t="s">
        <v>59</v>
      </c>
      <c r="C328" s="4">
        <v>1000000</v>
      </c>
      <c r="D328" s="4">
        <v>1500000</v>
      </c>
      <c r="E328" s="4">
        <v>2000000</v>
      </c>
      <c r="F328" s="4">
        <v>2500000</v>
      </c>
      <c r="G328" s="4">
        <v>3000000</v>
      </c>
      <c r="H328" s="4">
        <v>4000000</v>
      </c>
      <c r="I328" s="4">
        <v>5000000</v>
      </c>
    </row>
    <row r="329" spans="1:9" s="19" customFormat="1" x14ac:dyDescent="0.3">
      <c r="A329"/>
      <c r="B329" s="20" t="s">
        <v>43</v>
      </c>
      <c r="C329" s="17">
        <v>118511.07825490298</v>
      </c>
      <c r="D329" s="17">
        <v>132784.45818046568</v>
      </c>
      <c r="E329" s="17">
        <v>144959.2212292121</v>
      </c>
      <c r="F329" s="17">
        <v>155994.78561334702</v>
      </c>
      <c r="G329" s="17">
        <v>164956.94680148663</v>
      </c>
      <c r="H329" s="17">
        <v>175986.32594129565</v>
      </c>
      <c r="I329" s="17">
        <v>182247.95546257848</v>
      </c>
    </row>
    <row r="330" spans="1:9" s="19" customFormat="1" x14ac:dyDescent="0.3">
      <c r="A330"/>
      <c r="B330" s="20" t="s">
        <v>44</v>
      </c>
      <c r="C330" s="17">
        <v>218858.77588397631</v>
      </c>
      <c r="D330" s="17">
        <v>249835.25586922211</v>
      </c>
      <c r="E330" s="17">
        <v>274361.92634536308</v>
      </c>
      <c r="F330" s="17">
        <v>296537.26856687263</v>
      </c>
      <c r="G330" s="17">
        <v>313509.82901005377</v>
      </c>
      <c r="H330" s="17">
        <v>335341.51897094242</v>
      </c>
      <c r="I330" s="17">
        <v>349236.28202820639</v>
      </c>
    </row>
    <row r="331" spans="1:9" s="19" customFormat="1" x14ac:dyDescent="0.3">
      <c r="A331"/>
      <c r="B331" s="20" t="s">
        <v>45</v>
      </c>
      <c r="C331" s="17">
        <v>296096.83064692089</v>
      </c>
      <c r="D331" s="17">
        <v>339823.30292394059</v>
      </c>
      <c r="E331" s="17">
        <v>373927.20941684832</v>
      </c>
      <c r="F331" s="17">
        <v>404742.87634650839</v>
      </c>
      <c r="G331" s="17">
        <v>427868.24215597566</v>
      </c>
      <c r="H331" s="17">
        <v>458048.73180749977</v>
      </c>
      <c r="I331" s="17">
        <v>477805.13021381426</v>
      </c>
    </row>
    <row r="332" spans="1:9" s="19" customFormat="1" x14ac:dyDescent="0.3">
      <c r="A332"/>
      <c r="B332" s="20" t="s">
        <v>46</v>
      </c>
      <c r="C332" s="17">
        <v>379466.06809734844</v>
      </c>
      <c r="D332" s="17">
        <v>435253.23960944964</v>
      </c>
      <c r="E332" s="17">
        <v>479196.32707850408</v>
      </c>
      <c r="F332" s="17">
        <v>518923.19684390689</v>
      </c>
      <c r="G332" s="17">
        <v>548972.91067690623</v>
      </c>
      <c r="H332" s="17">
        <v>587405.82156660873</v>
      </c>
      <c r="I332" s="17">
        <v>612502.5482130351</v>
      </c>
    </row>
    <row r="333" spans="1:9" s="19" customFormat="1" x14ac:dyDescent="0.3">
      <c r="A333"/>
      <c r="B333" s="20" t="s">
        <v>47</v>
      </c>
      <c r="C333" s="17">
        <v>472237.01505236968</v>
      </c>
      <c r="D333" s="17">
        <v>539972.82696950319</v>
      </c>
      <c r="E333" s="17">
        <v>594436.93482723215</v>
      </c>
      <c r="F333" s="17">
        <v>643721.14196048421</v>
      </c>
      <c r="G333" s="17">
        <v>680081.82036215742</v>
      </c>
      <c r="H333" s="17">
        <v>727070.4816474492</v>
      </c>
      <c r="I333" s="17">
        <v>757313.79980074672</v>
      </c>
    </row>
    <row r="334" spans="1:9" s="19" customFormat="1" x14ac:dyDescent="0.3">
      <c r="A334"/>
      <c r="B334" s="20" t="s">
        <v>48</v>
      </c>
      <c r="C334" s="17">
        <v>481536.11259941</v>
      </c>
      <c r="D334" s="17">
        <v>550669.35048905632</v>
      </c>
      <c r="E334" s="17">
        <v>606223.55399998336</v>
      </c>
      <c r="F334" s="17">
        <v>656493.14802357403</v>
      </c>
      <c r="G334" s="17">
        <v>693430.85124888073</v>
      </c>
      <c r="H334" s="17">
        <v>741350.451395115</v>
      </c>
      <c r="I334" s="17">
        <v>772220.93097389606</v>
      </c>
    </row>
    <row r="335" spans="1:9" s="19" customFormat="1" x14ac:dyDescent="0.3">
      <c r="A335"/>
      <c r="B335" s="20" t="s">
        <v>49</v>
      </c>
      <c r="C335" s="17">
        <v>495086.00377872243</v>
      </c>
      <c r="D335" s="17">
        <v>566408.98121808667</v>
      </c>
      <c r="E335" s="17">
        <v>623606.1211322305</v>
      </c>
      <c r="F335" s="17">
        <v>675358.3893837136</v>
      </c>
      <c r="G335" s="17">
        <v>713360.20649586769</v>
      </c>
      <c r="H335" s="17">
        <v>762707.5754791717</v>
      </c>
      <c r="I335" s="17">
        <v>794574.33536891686</v>
      </c>
    </row>
    <row r="336" spans="1:9" s="19" customFormat="1" x14ac:dyDescent="0.3">
      <c r="A336"/>
      <c r="B336" s="20" t="s">
        <v>50</v>
      </c>
      <c r="C336" s="17">
        <v>514565.75424620928</v>
      </c>
      <c r="D336" s="17">
        <v>589159.51169995067</v>
      </c>
      <c r="E336" s="17">
        <v>648750.07147952588</v>
      </c>
      <c r="F336" s="17">
        <v>702659.85249942006</v>
      </c>
      <c r="G336" s="17">
        <v>742215.28752717236</v>
      </c>
      <c r="H336" s="17">
        <v>793665.50242619065</v>
      </c>
      <c r="I336" s="17">
        <v>827031.6802997354</v>
      </c>
    </row>
    <row r="337" spans="1:9" s="19" customFormat="1" x14ac:dyDescent="0.3">
      <c r="A337"/>
      <c r="B337" s="20" t="s">
        <v>51</v>
      </c>
      <c r="C337" s="17">
        <v>539301.01407720079</v>
      </c>
      <c r="D337" s="17">
        <v>617970.13075323962</v>
      </c>
      <c r="E337" s="17">
        <v>680580.08643625886</v>
      </c>
      <c r="F337" s="17">
        <v>737213.19213972101</v>
      </c>
      <c r="G337" s="17">
        <v>778726.42360792821</v>
      </c>
      <c r="H337" s="17">
        <v>832815.05712736037</v>
      </c>
      <c r="I337" s="17">
        <v>868042.5621489496</v>
      </c>
    </row>
    <row r="338" spans="1:9" s="19" customFormat="1" x14ac:dyDescent="0.3">
      <c r="A338"/>
      <c r="B338" s="20" t="s">
        <v>52</v>
      </c>
      <c r="C338" s="17">
        <v>565328.85059286316</v>
      </c>
      <c r="D338" s="17">
        <v>647770.64018911938</v>
      </c>
      <c r="E338" s="17">
        <v>713426.23200577067</v>
      </c>
      <c r="F338" s="17">
        <v>772816.53425368411</v>
      </c>
      <c r="G338" s="17">
        <v>816290.24882426439</v>
      </c>
      <c r="H338" s="17">
        <v>872944.46350951097</v>
      </c>
      <c r="I338" s="17">
        <v>909848.39069080295</v>
      </c>
    </row>
    <row r="339" spans="1:9" s="19" customFormat="1" x14ac:dyDescent="0.3">
      <c r="A339"/>
      <c r="B339" s="20" t="s">
        <v>53</v>
      </c>
      <c r="C339" s="17">
        <v>594750.5852082147</v>
      </c>
      <c r="D339" s="17">
        <v>680970.39158330823</v>
      </c>
      <c r="E339" s="17">
        <v>749944.72691412957</v>
      </c>
      <c r="F339" s="17">
        <v>812349.51757656049</v>
      </c>
      <c r="G339" s="17">
        <v>857945.40547081362</v>
      </c>
      <c r="H339" s="17">
        <v>917300.95196379884</v>
      </c>
      <c r="I339" s="17">
        <v>955833.60804900597</v>
      </c>
    </row>
    <row r="340" spans="1:9" s="21" customFormat="1" x14ac:dyDescent="0.3">
      <c r="A340"/>
    </row>
    <row r="341" spans="1:9" s="19" customFormat="1" x14ac:dyDescent="0.3">
      <c r="A341"/>
      <c r="B341" s="18"/>
    </row>
    <row r="342" spans="1:9" s="19" customFormat="1" x14ac:dyDescent="0.3">
      <c r="A342"/>
      <c r="B342" s="18" t="s">
        <v>106</v>
      </c>
      <c r="I342" s="23" t="s">
        <v>2</v>
      </c>
    </row>
    <row r="343" spans="1:9" s="19" customFormat="1" x14ac:dyDescent="0.3">
      <c r="A343"/>
      <c r="B343" s="3" t="s">
        <v>59</v>
      </c>
      <c r="C343" s="4">
        <v>1000000</v>
      </c>
      <c r="D343" s="4">
        <v>1500000</v>
      </c>
      <c r="E343" s="4">
        <v>2000000</v>
      </c>
      <c r="F343" s="4">
        <v>2500000</v>
      </c>
      <c r="G343" s="4">
        <v>3000000</v>
      </c>
      <c r="H343" s="4">
        <v>4000000</v>
      </c>
      <c r="I343" s="4">
        <v>5000000</v>
      </c>
    </row>
    <row r="344" spans="1:9" s="19" customFormat="1" x14ac:dyDescent="0.3">
      <c r="A344"/>
      <c r="B344" s="20" t="s">
        <v>43</v>
      </c>
      <c r="C344" s="17">
        <v>119680.03213996149</v>
      </c>
      <c r="D344" s="17">
        <v>134546.3156261713</v>
      </c>
      <c r="E344" s="17">
        <v>147230.55169160984</v>
      </c>
      <c r="F344" s="17">
        <v>158726.83282156973</v>
      </c>
      <c r="G344" s="17">
        <v>168127.34758434183</v>
      </c>
      <c r="H344" s="17">
        <v>179771.32894574283</v>
      </c>
      <c r="I344" s="17">
        <v>186289.91009910358</v>
      </c>
    </row>
    <row r="345" spans="1:9" s="19" customFormat="1" x14ac:dyDescent="0.3">
      <c r="A345"/>
      <c r="B345" s="20" t="s">
        <v>44</v>
      </c>
      <c r="C345" s="17">
        <v>220596.07526842304</v>
      </c>
      <c r="D345" s="17">
        <v>252165.45881431591</v>
      </c>
      <c r="E345" s="17">
        <v>277201.60230714898</v>
      </c>
      <c r="F345" s="17">
        <v>299837.66127448349</v>
      </c>
      <c r="G345" s="17">
        <v>317248.57529229706</v>
      </c>
      <c r="H345" s="17">
        <v>339694.86747477774</v>
      </c>
      <c r="I345" s="17">
        <v>353846.58216411958</v>
      </c>
    </row>
    <row r="346" spans="1:9" s="19" customFormat="1" x14ac:dyDescent="0.3">
      <c r="A346"/>
      <c r="B346" s="20" t="s">
        <v>45</v>
      </c>
      <c r="C346" s="17">
        <v>299160.26952994004</v>
      </c>
      <c r="D346" s="17">
        <v>343479.64536760683</v>
      </c>
      <c r="E346" s="17">
        <v>378093.02487720666</v>
      </c>
      <c r="F346" s="17">
        <v>409369.40855269169</v>
      </c>
      <c r="G346" s="17">
        <v>432933.12793679134</v>
      </c>
      <c r="H346" s="17">
        <v>463728.21980990743</v>
      </c>
      <c r="I346" s="17">
        <v>483741.56984829978</v>
      </c>
    </row>
    <row r="347" spans="1:9" s="19" customFormat="1" x14ac:dyDescent="0.3">
      <c r="A347"/>
      <c r="B347" s="20" t="s">
        <v>46</v>
      </c>
      <c r="C347" s="17">
        <v>386576.24964174995</v>
      </c>
      <c r="D347" s="17">
        <v>443225.42132958688</v>
      </c>
      <c r="E347" s="17">
        <v>487948.24477312749</v>
      </c>
      <c r="F347" s="17">
        <v>528382.49277055962</v>
      </c>
      <c r="G347" s="17">
        <v>559637.98940218484</v>
      </c>
      <c r="H347" s="17">
        <v>598894.72464681149</v>
      </c>
      <c r="I347" s="17">
        <v>624358.31267154682</v>
      </c>
    </row>
    <row r="348" spans="1:9" s="19" customFormat="1" x14ac:dyDescent="0.3">
      <c r="A348"/>
      <c r="B348" s="20" t="s">
        <v>47</v>
      </c>
      <c r="C348" s="17">
        <v>480104.9905959554</v>
      </c>
      <c r="D348" s="17">
        <v>548702.80268882459</v>
      </c>
      <c r="E348" s="17">
        <v>603946.64652103989</v>
      </c>
      <c r="F348" s="17">
        <v>653938.23188632121</v>
      </c>
      <c r="G348" s="17">
        <v>691504.69308662042</v>
      </c>
      <c r="H348" s="17">
        <v>739317.17872683634</v>
      </c>
      <c r="I348" s="17">
        <v>769927.35825844272</v>
      </c>
    </row>
    <row r="349" spans="1:9" s="19" customFormat="1" x14ac:dyDescent="0.3">
      <c r="A349"/>
      <c r="B349" s="20" t="s">
        <v>48</v>
      </c>
      <c r="C349" s="17">
        <v>489404.08814299572</v>
      </c>
      <c r="D349" s="17">
        <v>559399.32620837772</v>
      </c>
      <c r="E349" s="17">
        <v>615733.26569379098</v>
      </c>
      <c r="F349" s="17">
        <v>666710.23794941092</v>
      </c>
      <c r="G349" s="17">
        <v>704853.72397334361</v>
      </c>
      <c r="H349" s="17">
        <v>753597.14847450203</v>
      </c>
      <c r="I349" s="17">
        <v>784834.48943159205</v>
      </c>
    </row>
    <row r="350" spans="1:9" s="19" customFormat="1" x14ac:dyDescent="0.3">
      <c r="A350"/>
      <c r="B350" s="20" t="s">
        <v>49</v>
      </c>
      <c r="C350" s="17">
        <v>502953.97932230815</v>
      </c>
      <c r="D350" s="17">
        <v>575138.95693740807</v>
      </c>
      <c r="E350" s="17">
        <v>633115.83282603812</v>
      </c>
      <c r="F350" s="17">
        <v>685575.47930955037</v>
      </c>
      <c r="G350" s="17">
        <v>724783.07922033058</v>
      </c>
      <c r="H350" s="17">
        <v>774954.27255855873</v>
      </c>
      <c r="I350" s="17">
        <v>807187.89382661285</v>
      </c>
    </row>
    <row r="351" spans="1:9" s="19" customFormat="1" x14ac:dyDescent="0.3">
      <c r="A351"/>
      <c r="B351" s="20" t="s">
        <v>50</v>
      </c>
      <c r="C351" s="17">
        <v>522433.72978979495</v>
      </c>
      <c r="D351" s="17">
        <v>597889.48741927184</v>
      </c>
      <c r="E351" s="17">
        <v>658259.78317333339</v>
      </c>
      <c r="F351" s="17">
        <v>712876.94242525683</v>
      </c>
      <c r="G351" s="17">
        <v>753638.16025163513</v>
      </c>
      <c r="H351" s="17">
        <v>805912.19950557756</v>
      </c>
      <c r="I351" s="17">
        <v>839645.23875743127</v>
      </c>
    </row>
    <row r="352" spans="1:9" s="19" customFormat="1" x14ac:dyDescent="0.3">
      <c r="A352"/>
      <c r="B352" s="20" t="s">
        <v>51</v>
      </c>
      <c r="C352" s="17">
        <v>547168.98962078639</v>
      </c>
      <c r="D352" s="17">
        <v>626700.1064725609</v>
      </c>
      <c r="E352" s="17">
        <v>690089.79813006637</v>
      </c>
      <c r="F352" s="17">
        <v>747430.28206555778</v>
      </c>
      <c r="G352" s="17">
        <v>790149.29633239086</v>
      </c>
      <c r="H352" s="17">
        <v>845061.75420674717</v>
      </c>
      <c r="I352" s="17">
        <v>880656.12060664548</v>
      </c>
    </row>
    <row r="353" spans="1:9" s="19" customFormat="1" x14ac:dyDescent="0.3">
      <c r="A353"/>
      <c r="B353" s="20" t="s">
        <v>52</v>
      </c>
      <c r="C353" s="17">
        <v>573196.82613644889</v>
      </c>
      <c r="D353" s="17">
        <v>656500.61590844078</v>
      </c>
      <c r="E353" s="17">
        <v>722935.94369957829</v>
      </c>
      <c r="F353" s="17">
        <v>783033.62417952099</v>
      </c>
      <c r="G353" s="17">
        <v>827713.12154872727</v>
      </c>
      <c r="H353" s="17">
        <v>885191.160588898</v>
      </c>
      <c r="I353" s="17">
        <v>922461.94914849894</v>
      </c>
    </row>
    <row r="354" spans="1:9" s="19" customFormat="1" x14ac:dyDescent="0.3">
      <c r="A354"/>
      <c r="B354" s="20" t="s">
        <v>53</v>
      </c>
      <c r="C354" s="17">
        <v>602618.56075180019</v>
      </c>
      <c r="D354" s="17">
        <v>689700.36730262951</v>
      </c>
      <c r="E354" s="17">
        <v>759454.43860793719</v>
      </c>
      <c r="F354" s="17">
        <v>822566.60750239727</v>
      </c>
      <c r="G354" s="17">
        <v>869368.27819527639</v>
      </c>
      <c r="H354" s="17">
        <v>929547.64904318587</v>
      </c>
      <c r="I354" s="17">
        <v>968447.16650670185</v>
      </c>
    </row>
    <row r="355" spans="1:9" s="21" customFormat="1" x14ac:dyDescent="0.3">
      <c r="A355"/>
    </row>
    <row r="356" spans="1:9" s="19" customFormat="1" x14ac:dyDescent="0.3">
      <c r="A356"/>
      <c r="B356" s="18"/>
    </row>
    <row r="357" spans="1:9" s="19" customFormat="1" x14ac:dyDescent="0.3">
      <c r="A357"/>
      <c r="B357" s="18" t="s">
        <v>107</v>
      </c>
      <c r="I357" s="23" t="s">
        <v>2</v>
      </c>
    </row>
    <row r="358" spans="1:9" s="19" customFormat="1" x14ac:dyDescent="0.3">
      <c r="A358"/>
      <c r="B358" s="3" t="s">
        <v>59</v>
      </c>
      <c r="C358" s="4">
        <v>1000000</v>
      </c>
      <c r="D358" s="4">
        <v>1500000</v>
      </c>
      <c r="E358" s="4">
        <v>2000000</v>
      </c>
      <c r="F358" s="4">
        <v>2500000</v>
      </c>
      <c r="G358" s="4">
        <v>3000000</v>
      </c>
      <c r="H358" s="4">
        <v>4000000</v>
      </c>
      <c r="I358" s="4">
        <v>5000000</v>
      </c>
    </row>
    <row r="359" spans="1:9" s="19" customFormat="1" x14ac:dyDescent="0.3">
      <c r="A359"/>
      <c r="B359" s="20" t="s">
        <v>43</v>
      </c>
      <c r="C359" s="17">
        <v>124192.46645724787</v>
      </c>
      <c r="D359" s="17">
        <v>139651.65350410479</v>
      </c>
      <c r="E359" s="17">
        <v>152845.36258623537</v>
      </c>
      <c r="F359" s="17">
        <v>164802.36046202024</v>
      </c>
      <c r="G359" s="17">
        <v>174641.2287994248</v>
      </c>
      <c r="H359" s="17">
        <v>186899.81238241782</v>
      </c>
      <c r="I359" s="17">
        <v>193675.34516785649</v>
      </c>
    </row>
    <row r="360" spans="1:9" s="19" customFormat="1" x14ac:dyDescent="0.3">
      <c r="A360"/>
      <c r="B360" s="20" t="s">
        <v>44</v>
      </c>
      <c r="C360" s="17">
        <v>225108.50958570943</v>
      </c>
      <c r="D360" s="17">
        <v>257270.79669224939</v>
      </c>
      <c r="E360" s="17">
        <v>282816.41320177453</v>
      </c>
      <c r="F360" s="17">
        <v>305913.18891493394</v>
      </c>
      <c r="G360" s="17">
        <v>323762.45650738006</v>
      </c>
      <c r="H360" s="17">
        <v>346823.35091145267</v>
      </c>
      <c r="I360" s="17">
        <v>361232.01723287249</v>
      </c>
    </row>
    <row r="361" spans="1:9" s="19" customFormat="1" x14ac:dyDescent="0.3">
      <c r="A361"/>
      <c r="B361" s="20" t="s">
        <v>45</v>
      </c>
      <c r="C361" s="17">
        <v>303672.70384722634</v>
      </c>
      <c r="D361" s="17">
        <v>348584.98324554024</v>
      </c>
      <c r="E361" s="17">
        <v>383707.83577183221</v>
      </c>
      <c r="F361" s="17">
        <v>415444.9361931422</v>
      </c>
      <c r="G361" s="17">
        <v>439447.0091518744</v>
      </c>
      <c r="H361" s="17">
        <v>470856.70324658242</v>
      </c>
      <c r="I361" s="17">
        <v>491127.00491705275</v>
      </c>
    </row>
    <row r="362" spans="1:9" s="19" customFormat="1" x14ac:dyDescent="0.3">
      <c r="A362"/>
      <c r="B362" s="20" t="s">
        <v>46</v>
      </c>
      <c r="C362" s="17">
        <v>393998.73562164209</v>
      </c>
      <c r="D362" s="17">
        <v>451509.90748521482</v>
      </c>
      <c r="E362" s="17">
        <v>497012.46690324158</v>
      </c>
      <c r="F362" s="17">
        <v>538154.09313270322</v>
      </c>
      <c r="G362" s="17">
        <v>570615.37256295432</v>
      </c>
      <c r="H362" s="17">
        <v>610695.93216250534</v>
      </c>
      <c r="I362" s="17">
        <v>636526.38156554964</v>
      </c>
    </row>
    <row r="363" spans="1:9" s="19" customFormat="1" x14ac:dyDescent="0.3">
      <c r="A363"/>
      <c r="B363" s="20" t="s">
        <v>47</v>
      </c>
      <c r="C363" s="17">
        <v>487527.4765758476</v>
      </c>
      <c r="D363" s="17">
        <v>556987.28884445259</v>
      </c>
      <c r="E363" s="17">
        <v>613010.86865115399</v>
      </c>
      <c r="F363" s="17">
        <v>663709.83224846469</v>
      </c>
      <c r="G363" s="17">
        <v>702482.07624738978</v>
      </c>
      <c r="H363" s="17">
        <v>751118.38624253008</v>
      </c>
      <c r="I363" s="17">
        <v>782095.42715244531</v>
      </c>
    </row>
    <row r="364" spans="1:9" s="19" customFormat="1" x14ac:dyDescent="0.3">
      <c r="A364"/>
      <c r="B364" s="20" t="s">
        <v>48</v>
      </c>
      <c r="C364" s="17">
        <v>496826.57412288792</v>
      </c>
      <c r="D364" s="17">
        <v>567683.81236400583</v>
      </c>
      <c r="E364" s="17">
        <v>624797.48782390531</v>
      </c>
      <c r="F364" s="17">
        <v>676481.83831155451</v>
      </c>
      <c r="G364" s="17">
        <v>715831.1071341132</v>
      </c>
      <c r="H364" s="17">
        <v>765398.35599019588</v>
      </c>
      <c r="I364" s="17">
        <v>797002.55832559487</v>
      </c>
    </row>
    <row r="365" spans="1:9" s="19" customFormat="1" x14ac:dyDescent="0.3">
      <c r="A365"/>
      <c r="B365" s="20" t="s">
        <v>49</v>
      </c>
      <c r="C365" s="17">
        <v>510376.46530220035</v>
      </c>
      <c r="D365" s="17">
        <v>583423.44309303607</v>
      </c>
      <c r="E365" s="17">
        <v>642180.05495615222</v>
      </c>
      <c r="F365" s="17">
        <v>695347.07967169408</v>
      </c>
      <c r="G365" s="17">
        <v>735760.46238109993</v>
      </c>
      <c r="H365" s="17">
        <v>786755.48007425247</v>
      </c>
      <c r="I365" s="17">
        <v>819355.96272061556</v>
      </c>
    </row>
    <row r="366" spans="1:9" s="19" customFormat="1" x14ac:dyDescent="0.3">
      <c r="A366"/>
      <c r="B366" s="20" t="s">
        <v>50</v>
      </c>
      <c r="C366" s="17">
        <v>529856.2157696872</v>
      </c>
      <c r="D366" s="17">
        <v>606173.97357489995</v>
      </c>
      <c r="E366" s="17">
        <v>667324.0053034476</v>
      </c>
      <c r="F366" s="17">
        <v>722648.54278740054</v>
      </c>
      <c r="G366" s="17">
        <v>764615.54341240472</v>
      </c>
      <c r="H366" s="17">
        <v>817713.40702127141</v>
      </c>
      <c r="I366" s="17">
        <v>851813.30765143409</v>
      </c>
    </row>
    <row r="367" spans="1:9" s="19" customFormat="1" x14ac:dyDescent="0.3">
      <c r="A367"/>
      <c r="B367" s="20" t="s">
        <v>51</v>
      </c>
      <c r="C367" s="17">
        <v>554591.47560067871</v>
      </c>
      <c r="D367" s="17">
        <v>634984.59262818901</v>
      </c>
      <c r="E367" s="17">
        <v>699154.0202601807</v>
      </c>
      <c r="F367" s="17">
        <v>757201.88242770138</v>
      </c>
      <c r="G367" s="17">
        <v>801126.67949316057</v>
      </c>
      <c r="H367" s="17">
        <v>856862.96172244102</v>
      </c>
      <c r="I367" s="17">
        <v>892824.1895006483</v>
      </c>
    </row>
    <row r="368" spans="1:9" s="19" customFormat="1" x14ac:dyDescent="0.3">
      <c r="A368"/>
      <c r="B368" s="20" t="s">
        <v>52</v>
      </c>
      <c r="C368" s="17">
        <v>580619.31211634108</v>
      </c>
      <c r="D368" s="17">
        <v>664785.10206406878</v>
      </c>
      <c r="E368" s="17">
        <v>732000.1658296925</v>
      </c>
      <c r="F368" s="17">
        <v>792805.22454166459</v>
      </c>
      <c r="G368" s="17">
        <v>838690.50470949674</v>
      </c>
      <c r="H368" s="17">
        <v>896992.3681045915</v>
      </c>
      <c r="I368" s="17">
        <v>934630.01804250141</v>
      </c>
    </row>
    <row r="369" spans="1:9" s="19" customFormat="1" x14ac:dyDescent="0.3">
      <c r="A369"/>
      <c r="B369" s="20" t="s">
        <v>53</v>
      </c>
      <c r="C369" s="17">
        <v>610041.04673169274</v>
      </c>
      <c r="D369" s="17">
        <v>697984.85345825751</v>
      </c>
      <c r="E369" s="17">
        <v>768518.6607380514</v>
      </c>
      <c r="F369" s="17">
        <v>832338.20786454086</v>
      </c>
      <c r="G369" s="17">
        <v>880345.66135604598</v>
      </c>
      <c r="H369" s="17">
        <v>941348.8565588796</v>
      </c>
      <c r="I369" s="17">
        <v>980615.23540070467</v>
      </c>
    </row>
    <row r="370" spans="1:9" s="22" customFormat="1" x14ac:dyDescent="0.3">
      <c r="A370"/>
    </row>
    <row r="371" spans="1:9" x14ac:dyDescent="0.3">
      <c r="B371" s="9"/>
    </row>
    <row r="372" spans="1:9" x14ac:dyDescent="0.3">
      <c r="B372" s="9" t="s">
        <v>108</v>
      </c>
      <c r="I372" s="12" t="s">
        <v>2</v>
      </c>
    </row>
    <row r="373" spans="1:9" x14ac:dyDescent="0.3">
      <c r="B373" s="1" t="s">
        <v>59</v>
      </c>
      <c r="C373" s="2">
        <v>1000000</v>
      </c>
      <c r="D373" s="2">
        <v>1500000</v>
      </c>
      <c r="E373" s="2">
        <v>2000000</v>
      </c>
      <c r="F373" s="2">
        <v>2500000</v>
      </c>
      <c r="G373" s="2">
        <v>3000000</v>
      </c>
      <c r="H373" s="2">
        <v>4000000</v>
      </c>
      <c r="I373" s="2">
        <v>5000000</v>
      </c>
    </row>
    <row r="374" spans="1:9" x14ac:dyDescent="0.3">
      <c r="B374" s="15" t="s">
        <v>43</v>
      </c>
      <c r="C374" s="17">
        <v>91806.479129007581</v>
      </c>
      <c r="D374" s="17">
        <v>102051.20235826437</v>
      </c>
      <c r="E374" s="17">
        <v>110867.71034561553</v>
      </c>
      <c r="F374" s="17">
        <v>118860.77974719461</v>
      </c>
      <c r="G374" s="17">
        <v>126151.02855436728</v>
      </c>
      <c r="H374" s="17">
        <v>134192.64563974421</v>
      </c>
      <c r="I374" s="17">
        <v>138684.91273695938</v>
      </c>
    </row>
    <row r="375" spans="1:9" x14ac:dyDescent="0.3">
      <c r="B375" s="15" t="s">
        <v>44</v>
      </c>
      <c r="C375" s="17">
        <v>160383.30779995717</v>
      </c>
      <c r="D375" s="17">
        <v>182192.15289220022</v>
      </c>
      <c r="E375" s="17">
        <v>199567.05065974747</v>
      </c>
      <c r="F375" s="17">
        <v>215278.92775086148</v>
      </c>
      <c r="G375" s="17">
        <v>228119.04785833487</v>
      </c>
      <c r="H375" s="17">
        <v>243642.82757473513</v>
      </c>
      <c r="I375" s="17">
        <v>253418.56856485864</v>
      </c>
    </row>
    <row r="376" spans="1:9" x14ac:dyDescent="0.3">
      <c r="B376" s="15" t="s">
        <v>45</v>
      </c>
      <c r="C376" s="17">
        <v>215774.70151685909</v>
      </c>
      <c r="D376" s="17">
        <v>246886.7915464656</v>
      </c>
      <c r="E376" s="17">
        <v>271338.57773377001</v>
      </c>
      <c r="F376" s="17">
        <v>293437.80550691416</v>
      </c>
      <c r="G376" s="17">
        <v>310752.35058514017</v>
      </c>
      <c r="H376" s="17">
        <v>332420.05520115572</v>
      </c>
      <c r="I376" s="17">
        <v>346473.75829720171</v>
      </c>
    </row>
    <row r="377" spans="1:9" x14ac:dyDescent="0.3">
      <c r="B377" s="15" t="s">
        <v>46</v>
      </c>
      <c r="C377" s="17">
        <v>272581.72702985303</v>
      </c>
      <c r="D377" s="17">
        <v>312186.33061857527</v>
      </c>
      <c r="E377" s="17">
        <v>343593.40830805729</v>
      </c>
      <c r="F377" s="17">
        <v>371992.93260247214</v>
      </c>
      <c r="G377" s="17">
        <v>393779.38287028321</v>
      </c>
      <c r="H377" s="17">
        <v>421271.16103273444</v>
      </c>
      <c r="I377" s="17">
        <v>439080.01247773104</v>
      </c>
    </row>
    <row r="378" spans="1:9" x14ac:dyDescent="0.3">
      <c r="B378" s="15" t="s">
        <v>47</v>
      </c>
      <c r="C378" s="17">
        <v>340436.6824784893</v>
      </c>
      <c r="D378" s="17">
        <v>388826.49976192706</v>
      </c>
      <c r="E378" s="17">
        <v>428000.64417207753</v>
      </c>
      <c r="F378" s="17">
        <v>463456.8895441214</v>
      </c>
      <c r="G378" s="17">
        <v>489376.57565458876</v>
      </c>
      <c r="H378" s="17">
        <v>523174.52737726294</v>
      </c>
      <c r="I378" s="17">
        <v>544761.64622034202</v>
      </c>
    </row>
    <row r="379" spans="1:9" x14ac:dyDescent="0.3">
      <c r="B379" s="15" t="s">
        <v>48</v>
      </c>
      <c r="C379" s="17">
        <v>359034.87757256988</v>
      </c>
      <c r="D379" s="17">
        <v>410219.54680103326</v>
      </c>
      <c r="E379" s="17">
        <v>451573.88251757965</v>
      </c>
      <c r="F379" s="17">
        <v>489000.90167030075</v>
      </c>
      <c r="G379" s="17">
        <v>516074.63742803544</v>
      </c>
      <c r="H379" s="17">
        <v>551734.46687259432</v>
      </c>
      <c r="I379" s="17">
        <v>574575.90856664081</v>
      </c>
    </row>
    <row r="380" spans="1:9" x14ac:dyDescent="0.3">
      <c r="B380" s="15" t="s">
        <v>49</v>
      </c>
      <c r="C380" s="17">
        <v>386134.65993119474</v>
      </c>
      <c r="D380" s="17">
        <v>441698.80825909408</v>
      </c>
      <c r="E380" s="17">
        <v>486339.01678207394</v>
      </c>
      <c r="F380" s="17">
        <v>526731.38439057977</v>
      </c>
      <c r="G380" s="17">
        <v>555933.34792200918</v>
      </c>
      <c r="H380" s="17">
        <v>594448.71504070773</v>
      </c>
      <c r="I380" s="17">
        <v>619282.71735668241</v>
      </c>
    </row>
    <row r="381" spans="1:9" x14ac:dyDescent="0.3">
      <c r="B381" s="15" t="s">
        <v>50</v>
      </c>
      <c r="C381" s="17">
        <v>425094.1608661685</v>
      </c>
      <c r="D381" s="17">
        <v>487199.86922282184</v>
      </c>
      <c r="E381" s="17">
        <v>536626.91747666476</v>
      </c>
      <c r="F381" s="17">
        <v>581334.31062199303</v>
      </c>
      <c r="G381" s="17">
        <v>613643.50998461887</v>
      </c>
      <c r="H381" s="17">
        <v>656364.56893474574</v>
      </c>
      <c r="I381" s="17">
        <v>684197.40721831913</v>
      </c>
    </row>
    <row r="382" spans="1:9" x14ac:dyDescent="0.3">
      <c r="B382" s="15" t="s">
        <v>51</v>
      </c>
      <c r="C382" s="17">
        <v>474564.68052815151</v>
      </c>
      <c r="D382" s="17">
        <v>544821.10732939979</v>
      </c>
      <c r="E382" s="17">
        <v>600286.94739013072</v>
      </c>
      <c r="F382" s="17">
        <v>650440.98990259459</v>
      </c>
      <c r="G382" s="17">
        <v>686665.78214613011</v>
      </c>
      <c r="H382" s="17">
        <v>734663.67833708483</v>
      </c>
      <c r="I382" s="17">
        <v>766219.17091674765</v>
      </c>
    </row>
    <row r="383" spans="1:9" x14ac:dyDescent="0.3">
      <c r="B383" s="15" t="s">
        <v>52</v>
      </c>
      <c r="C383" s="17">
        <v>526620.35355947609</v>
      </c>
      <c r="D383" s="17">
        <v>604422.12620115944</v>
      </c>
      <c r="E383" s="17">
        <v>665979.23852915445</v>
      </c>
      <c r="F383" s="17">
        <v>721647.67413052113</v>
      </c>
      <c r="G383" s="17">
        <v>761793.43257880269</v>
      </c>
      <c r="H383" s="17">
        <v>814922.49110138603</v>
      </c>
      <c r="I383" s="17">
        <v>849830.82800045446</v>
      </c>
    </row>
    <row r="384" spans="1:9" x14ac:dyDescent="0.3">
      <c r="B384" s="15" t="s">
        <v>53</v>
      </c>
      <c r="C384" s="17">
        <v>585463.82279017929</v>
      </c>
      <c r="D384" s="17">
        <v>670821.62898953701</v>
      </c>
      <c r="E384" s="17">
        <v>739016.22834587225</v>
      </c>
      <c r="F384" s="17">
        <v>800713.64077627368</v>
      </c>
      <c r="G384" s="17">
        <v>845103.74587190116</v>
      </c>
      <c r="H384" s="17">
        <v>903635.468009962</v>
      </c>
      <c r="I384" s="17">
        <v>941801.26271686039</v>
      </c>
    </row>
    <row r="386" spans="2:9" x14ac:dyDescent="0.3">
      <c r="B386" s="9"/>
    </row>
    <row r="387" spans="2:9" x14ac:dyDescent="0.3">
      <c r="B387" s="9" t="s">
        <v>109</v>
      </c>
      <c r="I387" s="12" t="s">
        <v>2</v>
      </c>
    </row>
    <row r="388" spans="2:9" x14ac:dyDescent="0.3">
      <c r="B388" s="1" t="s">
        <v>59</v>
      </c>
      <c r="C388" s="2">
        <v>1000000</v>
      </c>
      <c r="D388" s="2">
        <v>1500000</v>
      </c>
      <c r="E388" s="2">
        <v>2000000</v>
      </c>
      <c r="F388" s="2">
        <v>2500000</v>
      </c>
      <c r="G388" s="2">
        <v>3000000</v>
      </c>
      <c r="H388" s="2">
        <v>4000000</v>
      </c>
      <c r="I388" s="2">
        <v>5000000</v>
      </c>
    </row>
    <row r="389" spans="2:9" x14ac:dyDescent="0.3">
      <c r="B389" s="15" t="s">
        <v>43</v>
      </c>
      <c r="C389" s="17">
        <v>93131.229889875467</v>
      </c>
      <c r="D389" s="17">
        <v>103968.85667977935</v>
      </c>
      <c r="E389" s="17">
        <v>113294.8376838226</v>
      </c>
      <c r="F389" s="17">
        <v>121748.62383122665</v>
      </c>
      <c r="G389" s="17">
        <v>129477.22621303175</v>
      </c>
      <c r="H389" s="17">
        <v>138133.44552000068</v>
      </c>
      <c r="I389" s="17">
        <v>142882.66424929374</v>
      </c>
    </row>
    <row r="390" spans="2:9" x14ac:dyDescent="0.3">
      <c r="B390" s="15" t="s">
        <v>44</v>
      </c>
      <c r="C390" s="17">
        <v>162465.85256000928</v>
      </c>
      <c r="D390" s="17">
        <v>184867.60121289943</v>
      </c>
      <c r="E390" s="17">
        <v>202751.97199713875</v>
      </c>
      <c r="F390" s="17">
        <v>218924.56583407777</v>
      </c>
      <c r="G390" s="17">
        <v>232203.03951618355</v>
      </c>
      <c r="H390" s="17">
        <v>248341.42145417578</v>
      </c>
      <c r="I390" s="17">
        <v>258374.11407637724</v>
      </c>
    </row>
    <row r="391" spans="2:9" x14ac:dyDescent="0.3">
      <c r="B391" s="15" t="s">
        <v>45</v>
      </c>
      <c r="C391" s="17">
        <v>219625.43227500777</v>
      </c>
      <c r="D391" s="17">
        <v>251330.42586526141</v>
      </c>
      <c r="E391" s="17">
        <v>276291.68506925786</v>
      </c>
      <c r="F391" s="17">
        <v>298851.62958822702</v>
      </c>
      <c r="G391" s="17">
        <v>316604.52824108547</v>
      </c>
      <c r="H391" s="17">
        <v>338886.835078693</v>
      </c>
      <c r="I391" s="17">
        <v>353197.48980681697</v>
      </c>
    </row>
    <row r="392" spans="2:9" x14ac:dyDescent="0.3">
      <c r="B392" s="15" t="s">
        <v>46</v>
      </c>
      <c r="C392" s="17">
        <v>280858.09744897613</v>
      </c>
      <c r="D392" s="17">
        <v>321324.70121343411</v>
      </c>
      <c r="E392" s="17">
        <v>353511.51487740228</v>
      </c>
      <c r="F392" s="17">
        <v>382618.41740384646</v>
      </c>
      <c r="G392" s="17">
        <v>405610.65047028346</v>
      </c>
      <c r="H392" s="17">
        <v>433926.25298765884</v>
      </c>
      <c r="I392" s="17">
        <v>452101.96581096435</v>
      </c>
    </row>
    <row r="393" spans="2:9" x14ac:dyDescent="0.3">
      <c r="B393" s="15" t="s">
        <v>47</v>
      </c>
      <c r="C393" s="17">
        <v>349723.4448965246</v>
      </c>
      <c r="D393" s="17">
        <v>398975.26235569816</v>
      </c>
      <c r="E393" s="17">
        <v>438929.14274033485</v>
      </c>
      <c r="F393" s="17">
        <v>475092.76634440792</v>
      </c>
      <c r="G393" s="17">
        <v>502218.23525350139</v>
      </c>
      <c r="H393" s="17">
        <v>536840.01133109967</v>
      </c>
      <c r="I393" s="17">
        <v>558793.99155248771</v>
      </c>
    </row>
    <row r="394" spans="2:9" x14ac:dyDescent="0.3">
      <c r="B394" s="15" t="s">
        <v>48</v>
      </c>
      <c r="C394" s="17">
        <v>368321.63999060524</v>
      </c>
      <c r="D394" s="17">
        <v>420368.30939480441</v>
      </c>
      <c r="E394" s="17">
        <v>462502.38108583703</v>
      </c>
      <c r="F394" s="17">
        <v>500636.77847058745</v>
      </c>
      <c r="G394" s="17">
        <v>528916.29702694796</v>
      </c>
      <c r="H394" s="17">
        <v>565399.95082643116</v>
      </c>
      <c r="I394" s="17">
        <v>588608.2538987865</v>
      </c>
    </row>
    <row r="395" spans="2:9" x14ac:dyDescent="0.3">
      <c r="B395" s="15" t="s">
        <v>49</v>
      </c>
      <c r="C395" s="17">
        <v>395421.42234923015</v>
      </c>
      <c r="D395" s="17">
        <v>451847.57085286523</v>
      </c>
      <c r="E395" s="17">
        <v>497267.51535033132</v>
      </c>
      <c r="F395" s="17">
        <v>538367.26119086659</v>
      </c>
      <c r="G395" s="17">
        <v>568775.00752092176</v>
      </c>
      <c r="H395" s="17">
        <v>608114.19899454457</v>
      </c>
      <c r="I395" s="17">
        <v>633315.0626888281</v>
      </c>
    </row>
    <row r="396" spans="2:9" x14ac:dyDescent="0.3">
      <c r="B396" s="15" t="s">
        <v>50</v>
      </c>
      <c r="C396" s="17">
        <v>434380.92328420386</v>
      </c>
      <c r="D396" s="17">
        <v>497348.631816593</v>
      </c>
      <c r="E396" s="17">
        <v>547555.41604492208</v>
      </c>
      <c r="F396" s="17">
        <v>592970.18742227973</v>
      </c>
      <c r="G396" s="17">
        <v>626485.16958353121</v>
      </c>
      <c r="H396" s="17">
        <v>670030.05288858246</v>
      </c>
      <c r="I396" s="17">
        <v>698229.75255046471</v>
      </c>
    </row>
    <row r="397" spans="2:9" x14ac:dyDescent="0.3">
      <c r="B397" s="15" t="s">
        <v>51</v>
      </c>
      <c r="C397" s="17">
        <v>483851.44294618693</v>
      </c>
      <c r="D397" s="17">
        <v>554969.86992317089</v>
      </c>
      <c r="E397" s="17">
        <v>611215.44595838792</v>
      </c>
      <c r="F397" s="17">
        <v>662076.86670288118</v>
      </c>
      <c r="G397" s="17">
        <v>699507.44174504257</v>
      </c>
      <c r="H397" s="17">
        <v>748329.16229092155</v>
      </c>
      <c r="I397" s="17">
        <v>780251.51624889323</v>
      </c>
    </row>
    <row r="398" spans="2:9" x14ac:dyDescent="0.3">
      <c r="B398" s="15" t="s">
        <v>52</v>
      </c>
      <c r="C398" s="17">
        <v>535907.11597751151</v>
      </c>
      <c r="D398" s="17">
        <v>614570.88879493054</v>
      </c>
      <c r="E398" s="17">
        <v>676907.73709741165</v>
      </c>
      <c r="F398" s="17">
        <v>733283.55093080772</v>
      </c>
      <c r="G398" s="17">
        <v>774635.09217771504</v>
      </c>
      <c r="H398" s="17">
        <v>828587.97505522263</v>
      </c>
      <c r="I398" s="17">
        <v>863863.17333259992</v>
      </c>
    </row>
    <row r="399" spans="2:9" x14ac:dyDescent="0.3">
      <c r="B399" s="15" t="s">
        <v>53</v>
      </c>
      <c r="C399" s="17">
        <v>594750.5852082147</v>
      </c>
      <c r="D399" s="17">
        <v>680970.39158330823</v>
      </c>
      <c r="E399" s="17">
        <v>749944.72691412957</v>
      </c>
      <c r="F399" s="17">
        <v>812349.51757656049</v>
      </c>
      <c r="G399" s="17">
        <v>857945.40547081362</v>
      </c>
      <c r="H399" s="17">
        <v>917300.95196379884</v>
      </c>
      <c r="I399" s="17">
        <v>955833.60804900597</v>
      </c>
    </row>
    <row r="401" spans="2:9" x14ac:dyDescent="0.3">
      <c r="B401" s="9"/>
    </row>
    <row r="402" spans="2:9" x14ac:dyDescent="0.3">
      <c r="B402" s="9" t="s">
        <v>110</v>
      </c>
      <c r="I402" s="12" t="s">
        <v>2</v>
      </c>
    </row>
    <row r="403" spans="2:9" x14ac:dyDescent="0.3">
      <c r="B403" s="1" t="s">
        <v>59</v>
      </c>
      <c r="C403" s="2">
        <v>1000000</v>
      </c>
      <c r="D403" s="2">
        <v>1500000</v>
      </c>
      <c r="E403" s="2">
        <v>2000000</v>
      </c>
      <c r="F403" s="2">
        <v>2500000</v>
      </c>
      <c r="G403" s="2">
        <v>3000000</v>
      </c>
      <c r="H403" s="2">
        <v>4000000</v>
      </c>
      <c r="I403" s="2">
        <v>5000000</v>
      </c>
    </row>
    <row r="404" spans="2:9" x14ac:dyDescent="0.3">
      <c r="B404" s="15" t="s">
        <v>43</v>
      </c>
      <c r="C404" s="17">
        <v>94300.18377493399</v>
      </c>
      <c r="D404" s="17">
        <v>105730.714125485</v>
      </c>
      <c r="E404" s="17">
        <v>115566.16814622033</v>
      </c>
      <c r="F404" s="17">
        <v>124480.67103944933</v>
      </c>
      <c r="G404" s="17">
        <v>132647.62699588691</v>
      </c>
      <c r="H404" s="17">
        <v>141918.44852444783</v>
      </c>
      <c r="I404" s="17">
        <v>146924.61888581881</v>
      </c>
    </row>
    <row r="405" spans="2:9" x14ac:dyDescent="0.3">
      <c r="B405" s="15" t="s">
        <v>44</v>
      </c>
      <c r="C405" s="17">
        <v>164203.15194445601</v>
      </c>
      <c r="D405" s="17">
        <v>187197.80415799326</v>
      </c>
      <c r="E405" s="17">
        <v>205591.6479589247</v>
      </c>
      <c r="F405" s="17">
        <v>222224.95854168865</v>
      </c>
      <c r="G405" s="17">
        <v>235941.78579842689</v>
      </c>
      <c r="H405" s="17">
        <v>252694.76995801117</v>
      </c>
      <c r="I405" s="17">
        <v>262984.41421229049</v>
      </c>
    </row>
    <row r="406" spans="2:9" x14ac:dyDescent="0.3">
      <c r="B406" s="15" t="s">
        <v>45</v>
      </c>
      <c r="C406" s="17">
        <v>222688.87115802694</v>
      </c>
      <c r="D406" s="17">
        <v>254986.7683089276</v>
      </c>
      <c r="E406" s="17">
        <v>280457.5005296162</v>
      </c>
      <c r="F406" s="17">
        <v>303478.16179441026</v>
      </c>
      <c r="G406" s="17">
        <v>321669.41402190115</v>
      </c>
      <c r="H406" s="17">
        <v>344566.32308110077</v>
      </c>
      <c r="I406" s="17">
        <v>359133.92944130261</v>
      </c>
    </row>
    <row r="407" spans="2:9" x14ac:dyDescent="0.3">
      <c r="B407" s="15" t="s">
        <v>46</v>
      </c>
      <c r="C407" s="17">
        <v>287968.27899337758</v>
      </c>
      <c r="D407" s="17">
        <v>329296.88293357129</v>
      </c>
      <c r="E407" s="17">
        <v>362263.43257202563</v>
      </c>
      <c r="F407" s="17">
        <v>392077.71333049913</v>
      </c>
      <c r="G407" s="17">
        <v>416275.72919556207</v>
      </c>
      <c r="H407" s="17">
        <v>445415.15606786165</v>
      </c>
      <c r="I407" s="17">
        <v>463957.73026947613</v>
      </c>
    </row>
    <row r="408" spans="2:9" x14ac:dyDescent="0.3">
      <c r="B408" s="15" t="s">
        <v>47</v>
      </c>
      <c r="C408" s="17">
        <v>357591.42044011032</v>
      </c>
      <c r="D408" s="17">
        <v>407705.23807501956</v>
      </c>
      <c r="E408" s="17">
        <v>448438.85443414241</v>
      </c>
      <c r="F408" s="17">
        <v>485309.85627024493</v>
      </c>
      <c r="G408" s="17">
        <v>513641.10797796416</v>
      </c>
      <c r="H408" s="17">
        <v>549086.70841048658</v>
      </c>
      <c r="I408" s="17">
        <v>571407.55001018359</v>
      </c>
    </row>
    <row r="409" spans="2:9" x14ac:dyDescent="0.3">
      <c r="B409" s="15" t="s">
        <v>48</v>
      </c>
      <c r="C409" s="17">
        <v>376189.6155341909</v>
      </c>
      <c r="D409" s="17">
        <v>429098.28511412581</v>
      </c>
      <c r="E409" s="17">
        <v>472012.09277964465</v>
      </c>
      <c r="F409" s="17">
        <v>510853.86839642434</v>
      </c>
      <c r="G409" s="17">
        <v>540339.16975141084</v>
      </c>
      <c r="H409" s="17">
        <v>577646.6479058183</v>
      </c>
      <c r="I409" s="17">
        <v>601221.81235648238</v>
      </c>
    </row>
    <row r="410" spans="2:9" x14ac:dyDescent="0.3">
      <c r="B410" s="15" t="s">
        <v>49</v>
      </c>
      <c r="C410" s="17">
        <v>403289.39789281582</v>
      </c>
      <c r="D410" s="17">
        <v>460577.54657218652</v>
      </c>
      <c r="E410" s="17">
        <v>506777.22704413882</v>
      </c>
      <c r="F410" s="17">
        <v>548584.35111670336</v>
      </c>
      <c r="G410" s="17">
        <v>580197.88024538453</v>
      </c>
      <c r="H410" s="17">
        <v>620360.89607393148</v>
      </c>
      <c r="I410" s="17">
        <v>645928.62114652398</v>
      </c>
    </row>
    <row r="411" spans="2:9" x14ac:dyDescent="0.3">
      <c r="B411" s="15" t="s">
        <v>50</v>
      </c>
      <c r="C411" s="17">
        <v>442248.89882778958</v>
      </c>
      <c r="D411" s="17">
        <v>506078.6075359144</v>
      </c>
      <c r="E411" s="17">
        <v>557065.12773872958</v>
      </c>
      <c r="F411" s="17">
        <v>603187.27734811662</v>
      </c>
      <c r="G411" s="17">
        <v>637908.04230799421</v>
      </c>
      <c r="H411" s="17">
        <v>682276.74996796949</v>
      </c>
      <c r="I411" s="17">
        <v>710843.31100816058</v>
      </c>
    </row>
    <row r="412" spans="2:9" x14ac:dyDescent="0.3">
      <c r="B412" s="15" t="s">
        <v>51</v>
      </c>
      <c r="C412" s="17">
        <v>491719.41848977259</v>
      </c>
      <c r="D412" s="17">
        <v>563699.84564249229</v>
      </c>
      <c r="E412" s="17">
        <v>620725.15765219566</v>
      </c>
      <c r="F412" s="17">
        <v>672293.95662871806</v>
      </c>
      <c r="G412" s="17">
        <v>710930.31446950545</v>
      </c>
      <c r="H412" s="17">
        <v>760575.8593703087</v>
      </c>
      <c r="I412" s="17">
        <v>792865.0747065891</v>
      </c>
    </row>
    <row r="413" spans="2:9" x14ac:dyDescent="0.3">
      <c r="B413" s="15" t="s">
        <v>52</v>
      </c>
      <c r="C413" s="17">
        <v>543775.09152109723</v>
      </c>
      <c r="D413" s="17">
        <v>623300.86451425194</v>
      </c>
      <c r="E413" s="17">
        <v>686417.44879121927</v>
      </c>
      <c r="F413" s="17">
        <v>743500.6408566446</v>
      </c>
      <c r="G413" s="17">
        <v>786057.96490217792</v>
      </c>
      <c r="H413" s="17">
        <v>840834.67213460978</v>
      </c>
      <c r="I413" s="17">
        <v>876476.73179029592</v>
      </c>
    </row>
    <row r="414" spans="2:9" x14ac:dyDescent="0.3">
      <c r="B414" s="15" t="s">
        <v>53</v>
      </c>
      <c r="C414" s="17">
        <v>602618.56075180019</v>
      </c>
      <c r="D414" s="17">
        <v>689700.36730262951</v>
      </c>
      <c r="E414" s="17">
        <v>759454.43860793719</v>
      </c>
      <c r="F414" s="17">
        <v>822566.60750239727</v>
      </c>
      <c r="G414" s="17">
        <v>869368.27819527639</v>
      </c>
      <c r="H414" s="17">
        <v>929547.64904318587</v>
      </c>
      <c r="I414" s="17">
        <v>968447.16650670185</v>
      </c>
    </row>
    <row r="416" spans="2:9" x14ac:dyDescent="0.3">
      <c r="B416" s="9"/>
    </row>
    <row r="417" spans="2:9" x14ac:dyDescent="0.3">
      <c r="B417" s="9" t="s">
        <v>111</v>
      </c>
      <c r="I417" s="12" t="s">
        <v>2</v>
      </c>
    </row>
    <row r="418" spans="2:9" x14ac:dyDescent="0.3">
      <c r="B418" s="1" t="s">
        <v>59</v>
      </c>
      <c r="C418" s="2">
        <v>1000000</v>
      </c>
      <c r="D418" s="2">
        <v>1500000</v>
      </c>
      <c r="E418" s="2">
        <v>2000000</v>
      </c>
      <c r="F418" s="2">
        <v>2500000</v>
      </c>
      <c r="G418" s="2">
        <v>3000000</v>
      </c>
      <c r="H418" s="2">
        <v>4000000</v>
      </c>
      <c r="I418" s="2">
        <v>5000000</v>
      </c>
    </row>
    <row r="419" spans="2:9" x14ac:dyDescent="0.3">
      <c r="B419" s="15" t="s">
        <v>43</v>
      </c>
      <c r="C419" s="17">
        <v>98812.618092220349</v>
      </c>
      <c r="D419" s="17">
        <v>110836.05200341847</v>
      </c>
      <c r="E419" s="17">
        <v>121180.97904084585</v>
      </c>
      <c r="F419" s="17">
        <v>130556.19867989986</v>
      </c>
      <c r="G419" s="17">
        <v>139161.50821096983</v>
      </c>
      <c r="H419" s="17">
        <v>149046.93196112281</v>
      </c>
      <c r="I419" s="17">
        <v>154310.05395457172</v>
      </c>
    </row>
    <row r="420" spans="2:9" x14ac:dyDescent="0.3">
      <c r="B420" s="15" t="s">
        <v>44</v>
      </c>
      <c r="C420" s="17">
        <v>168715.58626174237</v>
      </c>
      <c r="D420" s="17">
        <v>192303.14203592675</v>
      </c>
      <c r="E420" s="17">
        <v>211206.45885355026</v>
      </c>
      <c r="F420" s="17">
        <v>228300.4861821392</v>
      </c>
      <c r="G420" s="17">
        <v>242455.6670135099</v>
      </c>
      <c r="H420" s="17">
        <v>259823.25339468612</v>
      </c>
      <c r="I420" s="17">
        <v>270369.84928104334</v>
      </c>
    </row>
    <row r="421" spans="2:9" x14ac:dyDescent="0.3">
      <c r="B421" s="15" t="s">
        <v>45</v>
      </c>
      <c r="C421" s="17">
        <v>227201.30547531325</v>
      </c>
      <c r="D421" s="17">
        <v>260092.10618686109</v>
      </c>
      <c r="E421" s="17">
        <v>286072.31142424175</v>
      </c>
      <c r="F421" s="17">
        <v>309553.68943486089</v>
      </c>
      <c r="G421" s="17">
        <v>328183.29523698421</v>
      </c>
      <c r="H421" s="17">
        <v>351694.80651777575</v>
      </c>
      <c r="I421" s="17">
        <v>366519.36451005557</v>
      </c>
    </row>
    <row r="422" spans="2:9" x14ac:dyDescent="0.3">
      <c r="B422" s="15" t="s">
        <v>46</v>
      </c>
      <c r="C422" s="17">
        <v>295390.76497326978</v>
      </c>
      <c r="D422" s="17">
        <v>337581.36908919923</v>
      </c>
      <c r="E422" s="17">
        <v>371327.65470213984</v>
      </c>
      <c r="F422" s="17">
        <v>401849.31369264267</v>
      </c>
      <c r="G422" s="17">
        <v>427253.11235633143</v>
      </c>
      <c r="H422" s="17">
        <v>457216.36358355527</v>
      </c>
      <c r="I422" s="17">
        <v>476125.7991634786</v>
      </c>
    </row>
    <row r="423" spans="2:9" x14ac:dyDescent="0.3">
      <c r="B423" s="15" t="s">
        <v>47</v>
      </c>
      <c r="C423" s="17">
        <v>365013.90642000252</v>
      </c>
      <c r="D423" s="17">
        <v>415989.72423064749</v>
      </c>
      <c r="E423" s="17">
        <v>457503.07656425657</v>
      </c>
      <c r="F423" s="17">
        <v>495081.45663238835</v>
      </c>
      <c r="G423" s="17">
        <v>524618.49113873369</v>
      </c>
      <c r="H423" s="17">
        <v>560887.91592618031</v>
      </c>
      <c r="I423" s="17">
        <v>583575.6189041863</v>
      </c>
    </row>
    <row r="424" spans="2:9" x14ac:dyDescent="0.3">
      <c r="B424" s="15" t="s">
        <v>48</v>
      </c>
      <c r="C424" s="17">
        <v>383612.1015140831</v>
      </c>
      <c r="D424" s="17">
        <v>437382.77126975381</v>
      </c>
      <c r="E424" s="17">
        <v>481076.3149097588</v>
      </c>
      <c r="F424" s="17">
        <v>520625.46875856788</v>
      </c>
      <c r="G424" s="17">
        <v>551316.5529121802</v>
      </c>
      <c r="H424" s="17">
        <v>589447.85542151181</v>
      </c>
      <c r="I424" s="17">
        <v>613389.88125048496</v>
      </c>
    </row>
    <row r="425" spans="2:9" x14ac:dyDescent="0.3">
      <c r="B425" s="15" t="s">
        <v>49</v>
      </c>
      <c r="C425" s="17">
        <v>410711.88387270807</v>
      </c>
      <c r="D425" s="17">
        <v>468862.03272781457</v>
      </c>
      <c r="E425" s="17">
        <v>515841.44917425304</v>
      </c>
      <c r="F425" s="17">
        <v>558355.95147884707</v>
      </c>
      <c r="G425" s="17">
        <v>591175.26340615412</v>
      </c>
      <c r="H425" s="17">
        <v>632162.10358962521</v>
      </c>
      <c r="I425" s="17">
        <v>658096.69004052656</v>
      </c>
    </row>
    <row r="426" spans="2:9" x14ac:dyDescent="0.3">
      <c r="B426" s="15" t="s">
        <v>50</v>
      </c>
      <c r="C426" s="17">
        <v>449671.38480768178</v>
      </c>
      <c r="D426" s="17">
        <v>514363.09369154228</v>
      </c>
      <c r="E426" s="17">
        <v>566129.3498688438</v>
      </c>
      <c r="F426" s="17">
        <v>612958.8777102601</v>
      </c>
      <c r="G426" s="17">
        <v>648885.42546876357</v>
      </c>
      <c r="H426" s="17">
        <v>694077.95748366311</v>
      </c>
      <c r="I426" s="17">
        <v>723011.3799021634</v>
      </c>
    </row>
    <row r="427" spans="2:9" x14ac:dyDescent="0.3">
      <c r="B427" s="15" t="s">
        <v>51</v>
      </c>
      <c r="C427" s="17">
        <v>499141.90446966485</v>
      </c>
      <c r="D427" s="17">
        <v>571984.33179812017</v>
      </c>
      <c r="E427" s="17">
        <v>629789.37978230987</v>
      </c>
      <c r="F427" s="17">
        <v>682065.55699086166</v>
      </c>
      <c r="G427" s="17">
        <v>721907.69763027481</v>
      </c>
      <c r="H427" s="17">
        <v>772377.06688600231</v>
      </c>
      <c r="I427" s="17">
        <v>805033.14360059181</v>
      </c>
    </row>
    <row r="428" spans="2:9" x14ac:dyDescent="0.3">
      <c r="B428" s="15" t="s">
        <v>52</v>
      </c>
      <c r="C428" s="17">
        <v>551197.57750098954</v>
      </c>
      <c r="D428" s="17">
        <v>631585.35066987993</v>
      </c>
      <c r="E428" s="17">
        <v>695481.67092133348</v>
      </c>
      <c r="F428" s="17">
        <v>753272.2412187882</v>
      </c>
      <c r="G428" s="17">
        <v>797035.34806294739</v>
      </c>
      <c r="H428" s="17">
        <v>852635.8796503034</v>
      </c>
      <c r="I428" s="17">
        <v>888644.80068429862</v>
      </c>
    </row>
    <row r="429" spans="2:9" x14ac:dyDescent="0.3">
      <c r="B429" s="15" t="s">
        <v>53</v>
      </c>
      <c r="C429" s="17">
        <v>610041.04673169274</v>
      </c>
      <c r="D429" s="17">
        <v>697984.85345825751</v>
      </c>
      <c r="E429" s="17">
        <v>768518.6607380514</v>
      </c>
      <c r="F429" s="17">
        <v>832338.20786454086</v>
      </c>
      <c r="G429" s="17">
        <v>880345.66135604598</v>
      </c>
      <c r="H429" s="17">
        <v>941348.8565588796</v>
      </c>
      <c r="I429" s="17">
        <v>980615.23540070467</v>
      </c>
    </row>
    <row r="431" spans="2:9" x14ac:dyDescent="0.3">
      <c r="B431" s="9"/>
    </row>
    <row r="432" spans="2:9" x14ac:dyDescent="0.3">
      <c r="B432" s="9" t="s">
        <v>112</v>
      </c>
      <c r="I432" s="12" t="s">
        <v>2</v>
      </c>
    </row>
    <row r="433" spans="2:9" x14ac:dyDescent="0.3">
      <c r="B433" s="1" t="s">
        <v>59</v>
      </c>
      <c r="C433" s="2">
        <v>1000000</v>
      </c>
      <c r="D433" s="2">
        <v>1500000</v>
      </c>
      <c r="E433" s="2">
        <v>2000000</v>
      </c>
      <c r="F433" s="2">
        <v>2500000</v>
      </c>
      <c r="G433" s="2">
        <v>3000000</v>
      </c>
      <c r="H433" s="2">
        <v>4000000</v>
      </c>
      <c r="I433" s="2">
        <v>5000000</v>
      </c>
    </row>
    <row r="434" spans="2:9" x14ac:dyDescent="0.3">
      <c r="B434" s="15" t="s">
        <v>43</v>
      </c>
      <c r="C434" s="17">
        <v>33624.296419060309</v>
      </c>
      <c r="D434" s="17">
        <v>36135.513201263697</v>
      </c>
      <c r="E434" s="17">
        <v>38474.721124722288</v>
      </c>
      <c r="F434" s="17">
        <v>40596.855820810291</v>
      </c>
      <c r="G434" s="17">
        <v>44214.204216687984</v>
      </c>
      <c r="H434" s="17">
        <v>46685.677281460608</v>
      </c>
      <c r="I434" s="17">
        <v>47786.261416387337</v>
      </c>
    </row>
    <row r="435" spans="2:9" x14ac:dyDescent="0.3">
      <c r="B435" s="15" t="s">
        <v>44</v>
      </c>
      <c r="C435" s="17">
        <v>38158.408484271044</v>
      </c>
      <c r="D435" s="17">
        <v>41634.249368668956</v>
      </c>
      <c r="E435" s="17">
        <v>44701.973156476917</v>
      </c>
      <c r="F435" s="17">
        <v>47481.758397956655</v>
      </c>
      <c r="G435" s="17">
        <v>51570.718336948616</v>
      </c>
      <c r="H435" s="17">
        <v>54673.591089904425</v>
      </c>
      <c r="I435" s="17">
        <v>56212.291179903215</v>
      </c>
    </row>
    <row r="436" spans="2:9" x14ac:dyDescent="0.3">
      <c r="B436" s="15" t="s">
        <v>45</v>
      </c>
      <c r="C436" s="17">
        <v>48736.067322235402</v>
      </c>
      <c r="D436" s="17">
        <v>53993.046567288839</v>
      </c>
      <c r="E436" s="17">
        <v>58617.915274400249</v>
      </c>
      <c r="F436" s="17">
        <v>62808.752488222002</v>
      </c>
      <c r="G436" s="17">
        <v>67735.960561978296</v>
      </c>
      <c r="H436" s="17">
        <v>72139.464803115116</v>
      </c>
      <c r="I436" s="17">
        <v>74511.126607863727</v>
      </c>
    </row>
    <row r="437" spans="2:9" x14ac:dyDescent="0.3">
      <c r="B437" s="15" t="s">
        <v>46</v>
      </c>
      <c r="C437" s="17">
        <v>57378.684043107663</v>
      </c>
      <c r="D437" s="17">
        <v>64056.414866182196</v>
      </c>
      <c r="E437" s="17">
        <v>69977.312425664335</v>
      </c>
      <c r="F437" s="17">
        <v>75347.004788037608</v>
      </c>
      <c r="G437" s="17">
        <v>81100.621339052319</v>
      </c>
      <c r="H437" s="17">
        <v>86543.492402399919</v>
      </c>
      <c r="I437" s="17">
        <v>89518.610251465958</v>
      </c>
    </row>
    <row r="438" spans="2:9" x14ac:dyDescent="0.3">
      <c r="B438" s="15" t="s">
        <v>47</v>
      </c>
      <c r="C438" s="17">
        <v>71906.305368919682</v>
      </c>
      <c r="D438" s="17">
        <v>80427.806397555716</v>
      </c>
      <c r="E438" s="17">
        <v>88043.073495530029</v>
      </c>
      <c r="F438" s="17">
        <v>94954.382230794712</v>
      </c>
      <c r="G438" s="17">
        <v>100541.33257477531</v>
      </c>
      <c r="H438" s="17">
        <v>107339.46855524069</v>
      </c>
      <c r="I438" s="17">
        <v>111095.80078968576</v>
      </c>
    </row>
    <row r="439" spans="2:9" x14ac:dyDescent="0.3">
      <c r="B439" s="15" t="s">
        <v>48</v>
      </c>
      <c r="C439" s="17">
        <v>99803.59801004066</v>
      </c>
      <c r="D439" s="17">
        <v>112517.37695621514</v>
      </c>
      <c r="E439" s="17">
        <v>123402.93101378329</v>
      </c>
      <c r="F439" s="17">
        <v>133270.40042006393</v>
      </c>
      <c r="G439" s="17">
        <v>140588.42523494523</v>
      </c>
      <c r="H439" s="17">
        <v>150179.37779823798</v>
      </c>
      <c r="I439" s="17">
        <v>155817.19430913401</v>
      </c>
    </row>
    <row r="440" spans="2:9" x14ac:dyDescent="0.3">
      <c r="B440" s="15" t="s">
        <v>49</v>
      </c>
      <c r="C440" s="17">
        <v>140453.27154797799</v>
      </c>
      <c r="D440" s="17">
        <v>159736.26914330636</v>
      </c>
      <c r="E440" s="17">
        <v>175550.63241052467</v>
      </c>
      <c r="F440" s="17">
        <v>189866.12450048252</v>
      </c>
      <c r="G440" s="17">
        <v>200376.490975906</v>
      </c>
      <c r="H440" s="17">
        <v>214250.75005040807</v>
      </c>
      <c r="I440" s="17">
        <v>222877.40749419644</v>
      </c>
    </row>
    <row r="441" spans="2:9" x14ac:dyDescent="0.3">
      <c r="B441" s="15" t="s">
        <v>50</v>
      </c>
      <c r="C441" s="17">
        <v>198892.52295043855</v>
      </c>
      <c r="D441" s="17">
        <v>227987.86058889798</v>
      </c>
      <c r="E441" s="17">
        <v>250982.48345241087</v>
      </c>
      <c r="F441" s="17">
        <v>271770.51384760212</v>
      </c>
      <c r="G441" s="17">
        <v>286941.73406982026</v>
      </c>
      <c r="H441" s="17">
        <v>307124.53089146485</v>
      </c>
      <c r="I441" s="17">
        <v>320249.44228665129</v>
      </c>
    </row>
    <row r="442" spans="2:9" x14ac:dyDescent="0.3">
      <c r="B442" s="15" t="s">
        <v>51</v>
      </c>
      <c r="C442" s="17">
        <v>273098.30244341312</v>
      </c>
      <c r="D442" s="17">
        <v>314419.71774876479</v>
      </c>
      <c r="E442" s="17">
        <v>346472.52832261001</v>
      </c>
      <c r="F442" s="17">
        <v>375430.53276850446</v>
      </c>
      <c r="G442" s="17">
        <v>396475.14231208718</v>
      </c>
      <c r="H442" s="17">
        <v>424573.1949949736</v>
      </c>
      <c r="I442" s="17">
        <v>443282.08783429401</v>
      </c>
    </row>
    <row r="443" spans="2:9" x14ac:dyDescent="0.3">
      <c r="B443" s="15" t="s">
        <v>52</v>
      </c>
      <c r="C443" s="17">
        <v>351181.81199040014</v>
      </c>
      <c r="D443" s="17">
        <v>403821.24605640431</v>
      </c>
      <c r="E443" s="17">
        <v>445010.9650311452</v>
      </c>
      <c r="F443" s="17">
        <v>482240.55911039421</v>
      </c>
      <c r="G443" s="17">
        <v>509166.61796109611</v>
      </c>
      <c r="H443" s="17">
        <v>544961.41414142528</v>
      </c>
      <c r="I443" s="17">
        <v>568699.57345985412</v>
      </c>
    </row>
    <row r="444" spans="2:9" x14ac:dyDescent="0.3">
      <c r="B444" s="15" t="s">
        <v>53</v>
      </c>
      <c r="C444" s="17">
        <v>439447.01583645481</v>
      </c>
      <c r="D444" s="17">
        <v>503420.50023897085</v>
      </c>
      <c r="E444" s="17">
        <v>554566.44975622208</v>
      </c>
      <c r="F444" s="17">
        <v>600839.50907902315</v>
      </c>
      <c r="G444" s="17">
        <v>634132.0879007437</v>
      </c>
      <c r="H444" s="17">
        <v>678030.87950428959</v>
      </c>
      <c r="I444" s="17">
        <v>706655.22553446318</v>
      </c>
    </row>
    <row r="446" spans="2:9" x14ac:dyDescent="0.3">
      <c r="B446" s="9"/>
    </row>
    <row r="447" spans="2:9" x14ac:dyDescent="0.3">
      <c r="B447" s="9" t="s">
        <v>113</v>
      </c>
      <c r="I447" s="12" t="s">
        <v>2</v>
      </c>
    </row>
    <row r="448" spans="2:9" x14ac:dyDescent="0.3">
      <c r="B448" s="1" t="s">
        <v>59</v>
      </c>
      <c r="C448" s="2">
        <v>1000000</v>
      </c>
      <c r="D448" s="2">
        <v>1500000</v>
      </c>
      <c r="E448" s="2">
        <v>2000000</v>
      </c>
      <c r="F448" s="2">
        <v>2500000</v>
      </c>
      <c r="G448" s="2">
        <v>3000000</v>
      </c>
      <c r="H448" s="2">
        <v>4000000</v>
      </c>
      <c r="I448" s="2">
        <v>5000000</v>
      </c>
    </row>
    <row r="449" spans="2:9" x14ac:dyDescent="0.3">
      <c r="B449" s="15" t="s">
        <v>43</v>
      </c>
      <c r="C449" s="17">
        <v>34949.04717992818</v>
      </c>
      <c r="D449" s="17">
        <v>38053.167522778684</v>
      </c>
      <c r="E449" s="17">
        <v>40901.848462929345</v>
      </c>
      <c r="F449" s="17">
        <v>43484.699904842324</v>
      </c>
      <c r="G449" s="17">
        <v>47540.401875352465</v>
      </c>
      <c r="H449" s="17">
        <v>50626.477161717099</v>
      </c>
      <c r="I449" s="17">
        <v>51984.012928721742</v>
      </c>
    </row>
    <row r="450" spans="2:9" x14ac:dyDescent="0.3">
      <c r="B450" s="15" t="s">
        <v>44</v>
      </c>
      <c r="C450" s="17">
        <v>40240.953244323158</v>
      </c>
      <c r="D450" s="17">
        <v>44309.697689368179</v>
      </c>
      <c r="E450" s="17">
        <v>47886.894493868218</v>
      </c>
      <c r="F450" s="17">
        <v>51127.396481172924</v>
      </c>
      <c r="G450" s="17">
        <v>55654.70999479734</v>
      </c>
      <c r="H450" s="17">
        <v>59372.184969345151</v>
      </c>
      <c r="I450" s="17">
        <v>61167.836691421864</v>
      </c>
    </row>
    <row r="451" spans="2:9" x14ac:dyDescent="0.3">
      <c r="B451" s="15" t="s">
        <v>45</v>
      </c>
      <c r="C451" s="17">
        <v>52586.798080384084</v>
      </c>
      <c r="D451" s="17">
        <v>58436.680886084621</v>
      </c>
      <c r="E451" s="17">
        <v>63571.022609888125</v>
      </c>
      <c r="F451" s="17">
        <v>68222.576569534853</v>
      </c>
      <c r="G451" s="17">
        <v>73588.138217923581</v>
      </c>
      <c r="H451" s="17">
        <v>78606.244680652409</v>
      </c>
      <c r="I451" s="17">
        <v>81234.858117478958</v>
      </c>
    </row>
    <row r="452" spans="2:9" x14ac:dyDescent="0.3">
      <c r="B452" s="15" t="s">
        <v>46</v>
      </c>
      <c r="C452" s="17">
        <v>65655.05446223075</v>
      </c>
      <c r="D452" s="17">
        <v>73194.785461041029</v>
      </c>
      <c r="E452" s="17">
        <v>79895.418995009386</v>
      </c>
      <c r="F452" s="17">
        <v>85972.489589411969</v>
      </c>
      <c r="G452" s="17">
        <v>92931.888939052602</v>
      </c>
      <c r="H452" s="17">
        <v>99198.584357324391</v>
      </c>
      <c r="I452" s="17">
        <v>102540.56358469932</v>
      </c>
    </row>
    <row r="453" spans="2:9" x14ac:dyDescent="0.3">
      <c r="B453" s="15" t="s">
        <v>47</v>
      </c>
      <c r="C453" s="17">
        <v>81193.067786955085</v>
      </c>
      <c r="D453" s="17">
        <v>90576.568991326872</v>
      </c>
      <c r="E453" s="17">
        <v>98971.572063787389</v>
      </c>
      <c r="F453" s="17">
        <v>106590.25903108138</v>
      </c>
      <c r="G453" s="17">
        <v>113382.99217368789</v>
      </c>
      <c r="H453" s="17">
        <v>121004.95250907748</v>
      </c>
      <c r="I453" s="17">
        <v>125128.14612183144</v>
      </c>
    </row>
    <row r="454" spans="2:9" x14ac:dyDescent="0.3">
      <c r="B454" s="15" t="s">
        <v>48</v>
      </c>
      <c r="C454" s="17">
        <v>109090.36042807609</v>
      </c>
      <c r="D454" s="17">
        <v>122666.1395499863</v>
      </c>
      <c r="E454" s="17">
        <v>134331.42958204064</v>
      </c>
      <c r="F454" s="17">
        <v>144906.27722035057</v>
      </c>
      <c r="G454" s="17">
        <v>153430.08483385778</v>
      </c>
      <c r="H454" s="17">
        <v>163844.86175207474</v>
      </c>
      <c r="I454" s="17">
        <v>169849.53964127967</v>
      </c>
    </row>
    <row r="455" spans="2:9" x14ac:dyDescent="0.3">
      <c r="B455" s="15" t="s">
        <v>49</v>
      </c>
      <c r="C455" s="17">
        <v>149740.03396601335</v>
      </c>
      <c r="D455" s="17">
        <v>169885.03173707749</v>
      </c>
      <c r="E455" s="17">
        <v>186479.13097878199</v>
      </c>
      <c r="F455" s="17">
        <v>201502.00130076916</v>
      </c>
      <c r="G455" s="17">
        <v>213218.15057481854</v>
      </c>
      <c r="H455" s="17">
        <v>227916.23400424482</v>
      </c>
      <c r="I455" s="17">
        <v>236909.75282634213</v>
      </c>
    </row>
    <row r="456" spans="2:9" x14ac:dyDescent="0.3">
      <c r="B456" s="15" t="s">
        <v>50</v>
      </c>
      <c r="C456" s="17">
        <v>208179.28536847394</v>
      </c>
      <c r="D456" s="17">
        <v>238136.62318266905</v>
      </c>
      <c r="E456" s="17">
        <v>261910.98202066819</v>
      </c>
      <c r="F456" s="17">
        <v>283406.39064788877</v>
      </c>
      <c r="G456" s="17">
        <v>299783.3936687329</v>
      </c>
      <c r="H456" s="17">
        <v>320790.01484530169</v>
      </c>
      <c r="I456" s="17">
        <v>334281.78761879698</v>
      </c>
    </row>
    <row r="457" spans="2:9" x14ac:dyDescent="0.3">
      <c r="B457" s="15" t="s">
        <v>51</v>
      </c>
      <c r="C457" s="17">
        <v>282385.06486144854</v>
      </c>
      <c r="D457" s="17">
        <v>324568.48034253594</v>
      </c>
      <c r="E457" s="17">
        <v>357401.02689086733</v>
      </c>
      <c r="F457" s="17">
        <v>387066.40956879116</v>
      </c>
      <c r="G457" s="17">
        <v>409316.80191099981</v>
      </c>
      <c r="H457" s="17">
        <v>438238.6789488105</v>
      </c>
      <c r="I457" s="17">
        <v>457314.4331664397</v>
      </c>
    </row>
    <row r="458" spans="2:9" x14ac:dyDescent="0.3">
      <c r="B458" s="15" t="s">
        <v>52</v>
      </c>
      <c r="C458" s="17">
        <v>360468.5744084355</v>
      </c>
      <c r="D458" s="17">
        <v>413970.00865017547</v>
      </c>
      <c r="E458" s="17">
        <v>455939.46359940252</v>
      </c>
      <c r="F458" s="17">
        <v>493876.43591068091</v>
      </c>
      <c r="G458" s="17">
        <v>522008.27756000875</v>
      </c>
      <c r="H458" s="17">
        <v>558626.89809526212</v>
      </c>
      <c r="I458" s="17">
        <v>582731.91879199981</v>
      </c>
    </row>
    <row r="459" spans="2:9" x14ac:dyDescent="0.3">
      <c r="B459" s="15" t="s">
        <v>53</v>
      </c>
      <c r="C459" s="17">
        <v>448733.77825449017</v>
      </c>
      <c r="D459" s="17">
        <v>513569.26283274201</v>
      </c>
      <c r="E459" s="17">
        <v>565494.94832447963</v>
      </c>
      <c r="F459" s="17">
        <v>612475.38587931008</v>
      </c>
      <c r="G459" s="17">
        <v>646973.7474996564</v>
      </c>
      <c r="H459" s="17">
        <v>691696.36345812643</v>
      </c>
      <c r="I459" s="17">
        <v>720687.57086660888</v>
      </c>
    </row>
    <row r="461" spans="2:9" x14ac:dyDescent="0.3">
      <c r="B461" s="9"/>
    </row>
    <row r="462" spans="2:9" x14ac:dyDescent="0.3">
      <c r="B462" s="9" t="s">
        <v>114</v>
      </c>
      <c r="I462" s="12" t="s">
        <v>2</v>
      </c>
    </row>
    <row r="463" spans="2:9" x14ac:dyDescent="0.3">
      <c r="B463" s="1" t="s">
        <v>59</v>
      </c>
      <c r="C463" s="2">
        <v>1000000</v>
      </c>
      <c r="D463" s="2">
        <v>1500000</v>
      </c>
      <c r="E463" s="2">
        <v>2000000</v>
      </c>
      <c r="F463" s="2">
        <v>2500000</v>
      </c>
      <c r="G463" s="2">
        <v>3000000</v>
      </c>
      <c r="H463" s="2">
        <v>4000000</v>
      </c>
      <c r="I463" s="2">
        <v>5000000</v>
      </c>
    </row>
    <row r="464" spans="2:9" x14ac:dyDescent="0.3">
      <c r="B464" s="15" t="s">
        <v>43</v>
      </c>
      <c r="C464" s="17">
        <v>36118.001064986704</v>
      </c>
      <c r="D464" s="17">
        <v>39815.024968484315</v>
      </c>
      <c r="E464" s="17">
        <v>43173.178925327069</v>
      </c>
      <c r="F464" s="17">
        <v>46216.747113065016</v>
      </c>
      <c r="G464" s="17">
        <v>50710.802658207591</v>
      </c>
      <c r="H464" s="17">
        <v>54411.480166164227</v>
      </c>
      <c r="I464" s="17">
        <v>56025.967565246799</v>
      </c>
    </row>
    <row r="465" spans="2:9" x14ac:dyDescent="0.3">
      <c r="B465" s="15" t="s">
        <v>44</v>
      </c>
      <c r="C465" s="17">
        <v>41978.252628769857</v>
      </c>
      <c r="D465" s="17">
        <v>46639.900634461999</v>
      </c>
      <c r="E465" s="17">
        <v>50726.570455654117</v>
      </c>
      <c r="F465" s="17">
        <v>54427.78918878379</v>
      </c>
      <c r="G465" s="17">
        <v>59393.456277040634</v>
      </c>
      <c r="H465" s="17">
        <v>63725.533473180461</v>
      </c>
      <c r="I465" s="17">
        <v>65778.136827335096</v>
      </c>
    </row>
    <row r="466" spans="2:9" x14ac:dyDescent="0.3">
      <c r="B466" s="15" t="s">
        <v>45</v>
      </c>
      <c r="C466" s="17">
        <v>55650.2369634032</v>
      </c>
      <c r="D466" s="17">
        <v>62093.023329750853</v>
      </c>
      <c r="E466" s="17">
        <v>67736.83807024642</v>
      </c>
      <c r="F466" s="17">
        <v>72849.108775718109</v>
      </c>
      <c r="G466" s="17">
        <v>78653.023998739285</v>
      </c>
      <c r="H466" s="17">
        <v>84285.732683060138</v>
      </c>
      <c r="I466" s="17">
        <v>87171.297751964594</v>
      </c>
    </row>
    <row r="467" spans="2:9" x14ac:dyDescent="0.3">
      <c r="B467" s="15" t="s">
        <v>46</v>
      </c>
      <c r="C467" s="17">
        <v>72765.236006632156</v>
      </c>
      <c r="D467" s="17">
        <v>81166.967181178217</v>
      </c>
      <c r="E467" s="17">
        <v>88647.336689632735</v>
      </c>
      <c r="F467" s="17">
        <v>95431.785516064672</v>
      </c>
      <c r="G467" s="17">
        <v>103596.96766433117</v>
      </c>
      <c r="H467" s="17">
        <v>110687.48743752716</v>
      </c>
      <c r="I467" s="17">
        <v>114396.32804321105</v>
      </c>
    </row>
    <row r="468" spans="2:9" x14ac:dyDescent="0.3">
      <c r="B468" s="15" t="s">
        <v>47</v>
      </c>
      <c r="C468" s="17">
        <v>89061.043330540735</v>
      </c>
      <c r="D468" s="17">
        <v>99306.544710648275</v>
      </c>
      <c r="E468" s="17">
        <v>108481.283757595</v>
      </c>
      <c r="F468" s="17">
        <v>116807.34895691834</v>
      </c>
      <c r="G468" s="17">
        <v>124805.8648981507</v>
      </c>
      <c r="H468" s="17">
        <v>133251.6495884645</v>
      </c>
      <c r="I468" s="17">
        <v>137741.7045795274</v>
      </c>
    </row>
    <row r="469" spans="2:9" x14ac:dyDescent="0.3">
      <c r="B469" s="15" t="s">
        <v>48</v>
      </c>
      <c r="C469" s="17">
        <v>116958.3359716617</v>
      </c>
      <c r="D469" s="17">
        <v>131396.11526930769</v>
      </c>
      <c r="E469" s="17">
        <v>143841.14127584826</v>
      </c>
      <c r="F469" s="17">
        <v>155123.36714618755</v>
      </c>
      <c r="G469" s="17">
        <v>164852.95755832063</v>
      </c>
      <c r="H469" s="17">
        <v>176091.55883146182</v>
      </c>
      <c r="I469" s="17">
        <v>182463.09809897564</v>
      </c>
    </row>
    <row r="470" spans="2:9" x14ac:dyDescent="0.3">
      <c r="B470" s="15" t="s">
        <v>49</v>
      </c>
      <c r="C470" s="17">
        <v>157608.00950959901</v>
      </c>
      <c r="D470" s="17">
        <v>178615.00745639892</v>
      </c>
      <c r="E470" s="17">
        <v>195988.84267258956</v>
      </c>
      <c r="F470" s="17">
        <v>211719.09122660611</v>
      </c>
      <c r="G470" s="17">
        <v>224641.02329928137</v>
      </c>
      <c r="H470" s="17">
        <v>240162.93108363185</v>
      </c>
      <c r="I470" s="17">
        <v>249523.31128403803</v>
      </c>
    </row>
    <row r="471" spans="2:9" x14ac:dyDescent="0.3">
      <c r="B471" s="15" t="s">
        <v>50</v>
      </c>
      <c r="C471" s="17">
        <v>216047.2609120596</v>
      </c>
      <c r="D471" s="17">
        <v>246866.59890199048</v>
      </c>
      <c r="E471" s="17">
        <v>271420.69371447572</v>
      </c>
      <c r="F471" s="17">
        <v>293623.48057372571</v>
      </c>
      <c r="G471" s="17">
        <v>311206.2663931956</v>
      </c>
      <c r="H471" s="17">
        <v>333036.71192468866</v>
      </c>
      <c r="I471" s="17">
        <v>346895.34607649286</v>
      </c>
    </row>
    <row r="472" spans="2:9" x14ac:dyDescent="0.3">
      <c r="B472" s="15" t="s">
        <v>51</v>
      </c>
      <c r="C472" s="17">
        <v>290253.04040503415</v>
      </c>
      <c r="D472" s="17">
        <v>333298.45606185735</v>
      </c>
      <c r="E472" s="17">
        <v>366910.73858467489</v>
      </c>
      <c r="F472" s="17">
        <v>397283.49949462805</v>
      </c>
      <c r="G472" s="17">
        <v>420739.67463546252</v>
      </c>
      <c r="H472" s="17">
        <v>450485.37602819747</v>
      </c>
      <c r="I472" s="17">
        <v>469927.99162413564</v>
      </c>
    </row>
    <row r="473" spans="2:9" x14ac:dyDescent="0.3">
      <c r="B473" s="15" t="s">
        <v>52</v>
      </c>
      <c r="C473" s="17">
        <v>368336.54995202128</v>
      </c>
      <c r="D473" s="17">
        <v>422699.98436949687</v>
      </c>
      <c r="E473" s="17">
        <v>465449.17529321008</v>
      </c>
      <c r="F473" s="17">
        <v>504093.5258365178</v>
      </c>
      <c r="G473" s="17">
        <v>533431.15028447169</v>
      </c>
      <c r="H473" s="17">
        <v>570873.59517464926</v>
      </c>
      <c r="I473" s="17">
        <v>595345.47724969592</v>
      </c>
    </row>
    <row r="474" spans="2:9" x14ac:dyDescent="0.3">
      <c r="B474" s="15" t="s">
        <v>53</v>
      </c>
      <c r="C474" s="17">
        <v>456601.75379807595</v>
      </c>
      <c r="D474" s="17">
        <v>522299.23855206335</v>
      </c>
      <c r="E474" s="17">
        <v>575004.66001828713</v>
      </c>
      <c r="F474" s="17">
        <v>622692.47580514697</v>
      </c>
      <c r="G474" s="17">
        <v>658396.62022411928</v>
      </c>
      <c r="H474" s="17">
        <v>703943.06053751358</v>
      </c>
      <c r="I474" s="17">
        <v>733301.12932430487</v>
      </c>
    </row>
    <row r="476" spans="2:9" x14ac:dyDescent="0.3">
      <c r="B476" s="9"/>
    </row>
    <row r="477" spans="2:9" x14ac:dyDescent="0.3">
      <c r="B477" s="9" t="s">
        <v>115</v>
      </c>
      <c r="I477" s="12" t="s">
        <v>2</v>
      </c>
    </row>
    <row r="478" spans="2:9" x14ac:dyDescent="0.3">
      <c r="B478" s="1" t="s">
        <v>59</v>
      </c>
      <c r="C478" s="2">
        <v>1000000</v>
      </c>
      <c r="D478" s="2">
        <v>1500000</v>
      </c>
      <c r="E478" s="2">
        <v>2000000</v>
      </c>
      <c r="F478" s="2">
        <v>2500000</v>
      </c>
      <c r="G478" s="2">
        <v>3000000</v>
      </c>
      <c r="H478" s="2">
        <v>4000000</v>
      </c>
      <c r="I478" s="2">
        <v>5000000</v>
      </c>
    </row>
    <row r="479" spans="2:9" x14ac:dyDescent="0.3">
      <c r="B479" s="15" t="s">
        <v>43</v>
      </c>
      <c r="C479" s="17">
        <v>39493.744383496698</v>
      </c>
      <c r="D479" s="17">
        <v>43783.67184764141</v>
      </c>
      <c r="E479" s="17">
        <v>47651.298821176249</v>
      </c>
      <c r="F479" s="17">
        <v>51155.583754739164</v>
      </c>
      <c r="G479" s="17">
        <v>56087.992874514188</v>
      </c>
      <c r="H479" s="17">
        <v>60403.27260406284</v>
      </c>
      <c r="I479" s="17">
        <v>62274.711635223335</v>
      </c>
    </row>
    <row r="480" spans="2:9" x14ac:dyDescent="0.3">
      <c r="B480" s="15" t="s">
        <v>44</v>
      </c>
      <c r="C480" s="17">
        <v>45524.499597096314</v>
      </c>
      <c r="D480" s="17">
        <v>50779.05116343555</v>
      </c>
      <c r="E480" s="17">
        <v>55375.19400131976</v>
      </c>
      <c r="F480" s="17">
        <v>59537.129480274401</v>
      </c>
      <c r="G480" s="17">
        <v>64941.150143163693</v>
      </c>
      <c r="H480" s="17">
        <v>69887.829560895523</v>
      </c>
      <c r="I480" s="17">
        <v>72197.384547128095</v>
      </c>
    </row>
    <row r="481" spans="2:9" x14ac:dyDescent="0.3">
      <c r="B481" s="15" t="s">
        <v>45</v>
      </c>
      <c r="C481" s="17">
        <v>59594.325781301384</v>
      </c>
      <c r="D481" s="17">
        <v>66630.015708296138</v>
      </c>
      <c r="E481" s="17">
        <v>72783.303465483783</v>
      </c>
      <c r="F481" s="17">
        <v>78356.290916780446</v>
      </c>
      <c r="G481" s="17">
        <v>84598.559714434072</v>
      </c>
      <c r="H481" s="17">
        <v>90845.870620346919</v>
      </c>
      <c r="I481" s="17">
        <v>93988.387321329297</v>
      </c>
    </row>
    <row r="482" spans="2:9" x14ac:dyDescent="0.3">
      <c r="B482" s="15" t="s">
        <v>46</v>
      </c>
      <c r="C482" s="17">
        <v>79960.383786769162</v>
      </c>
      <c r="D482" s="17">
        <v>89224.115137050918</v>
      </c>
      <c r="E482" s="17">
        <v>97484.220619991684</v>
      </c>
      <c r="F482" s="17">
        <v>104976.04767845297</v>
      </c>
      <c r="G482" s="17">
        <v>114347.01262534538</v>
      </c>
      <c r="H482" s="17">
        <v>122261.35675346557</v>
      </c>
      <c r="I482" s="17">
        <v>126337.05873745834</v>
      </c>
    </row>
    <row r="483" spans="2:9" x14ac:dyDescent="0.3">
      <c r="B483" s="15" t="s">
        <v>47</v>
      </c>
      <c r="C483" s="17">
        <v>96483.52931043299</v>
      </c>
      <c r="D483" s="17">
        <v>107591.03086627628</v>
      </c>
      <c r="E483" s="17">
        <v>117545.50588770919</v>
      </c>
      <c r="F483" s="17">
        <v>126578.9493190619</v>
      </c>
      <c r="G483" s="17">
        <v>135783.2480589202</v>
      </c>
      <c r="H483" s="17">
        <v>145052.85710415817</v>
      </c>
      <c r="I483" s="17">
        <v>149909.77347352996</v>
      </c>
    </row>
    <row r="484" spans="2:9" x14ac:dyDescent="0.3">
      <c r="B484" s="15" t="s">
        <v>48</v>
      </c>
      <c r="C484" s="17">
        <v>124380.82195155398</v>
      </c>
      <c r="D484" s="17">
        <v>139680.60142493577</v>
      </c>
      <c r="E484" s="17">
        <v>152905.3634059625</v>
      </c>
      <c r="F484" s="17">
        <v>164894.96750833112</v>
      </c>
      <c r="G484" s="17">
        <v>175830.34071909008</v>
      </c>
      <c r="H484" s="17">
        <v>187892.7663471555</v>
      </c>
      <c r="I484" s="17">
        <v>194631.16699297819</v>
      </c>
    </row>
    <row r="485" spans="2:9" x14ac:dyDescent="0.3">
      <c r="B485" s="15" t="s">
        <v>49</v>
      </c>
      <c r="C485" s="17">
        <v>165030.49548949135</v>
      </c>
      <c r="D485" s="17">
        <v>186899.49361202697</v>
      </c>
      <c r="E485" s="17">
        <v>205053.06480270383</v>
      </c>
      <c r="F485" s="17">
        <v>221490.6915887497</v>
      </c>
      <c r="G485" s="17">
        <v>235618.40646005087</v>
      </c>
      <c r="H485" s="17">
        <v>251964.13859932552</v>
      </c>
      <c r="I485" s="17">
        <v>261691.38017804062</v>
      </c>
    </row>
    <row r="486" spans="2:9" x14ac:dyDescent="0.3">
      <c r="B486" s="15" t="s">
        <v>50</v>
      </c>
      <c r="C486" s="17">
        <v>223469.74689195192</v>
      </c>
      <c r="D486" s="17">
        <v>255151.08505761853</v>
      </c>
      <c r="E486" s="17">
        <v>280484.91584459005</v>
      </c>
      <c r="F486" s="17">
        <v>303395.08093586931</v>
      </c>
      <c r="G486" s="17">
        <v>322183.6495539652</v>
      </c>
      <c r="H486" s="17">
        <v>344837.91944038239</v>
      </c>
      <c r="I486" s="17">
        <v>359063.41497049556</v>
      </c>
    </row>
    <row r="487" spans="2:9" x14ac:dyDescent="0.3">
      <c r="B487" s="15" t="s">
        <v>51</v>
      </c>
      <c r="C487" s="17">
        <v>297675.52638492646</v>
      </c>
      <c r="D487" s="17">
        <v>341582.94221748534</v>
      </c>
      <c r="E487" s="17">
        <v>375974.96071478917</v>
      </c>
      <c r="F487" s="17">
        <v>407055.09985677165</v>
      </c>
      <c r="G487" s="17">
        <v>431717.05779623211</v>
      </c>
      <c r="H487" s="17">
        <v>462286.5835438912</v>
      </c>
      <c r="I487" s="17">
        <v>482096.06051813829</v>
      </c>
    </row>
    <row r="488" spans="2:9" x14ac:dyDescent="0.3">
      <c r="B488" s="15" t="s">
        <v>52</v>
      </c>
      <c r="C488" s="17">
        <v>375759.03593191353</v>
      </c>
      <c r="D488" s="17">
        <v>430984.47052512493</v>
      </c>
      <c r="E488" s="17">
        <v>474513.39742332435</v>
      </c>
      <c r="F488" s="17">
        <v>513865.12619866146</v>
      </c>
      <c r="G488" s="17">
        <v>544408.53344524093</v>
      </c>
      <c r="H488" s="17">
        <v>582674.80269034277</v>
      </c>
      <c r="I488" s="17">
        <v>607513.54614369839</v>
      </c>
    </row>
    <row r="489" spans="2:9" x14ac:dyDescent="0.3">
      <c r="B489" s="15" t="s">
        <v>53</v>
      </c>
      <c r="C489" s="17">
        <v>464024.23977796821</v>
      </c>
      <c r="D489" s="17">
        <v>530583.72470769135</v>
      </c>
      <c r="E489" s="17">
        <v>584068.88214840135</v>
      </c>
      <c r="F489" s="17">
        <v>632464.07616729045</v>
      </c>
      <c r="G489" s="17">
        <v>669374.00338488875</v>
      </c>
      <c r="H489" s="17">
        <v>715744.2680532072</v>
      </c>
      <c r="I489" s="17">
        <v>745469.19821830746</v>
      </c>
    </row>
    <row r="491" spans="2:9" x14ac:dyDescent="0.3">
      <c r="B491" s="9"/>
    </row>
    <row r="492" spans="2:9" x14ac:dyDescent="0.3">
      <c r="B492" s="9" t="s">
        <v>116</v>
      </c>
      <c r="I492" s="12" t="s">
        <v>2</v>
      </c>
    </row>
    <row r="493" spans="2:9" x14ac:dyDescent="0.3">
      <c r="B493" s="1" t="s">
        <v>59</v>
      </c>
      <c r="C493" s="2">
        <v>1000000</v>
      </c>
      <c r="D493" s="2">
        <v>1500000</v>
      </c>
      <c r="E493" s="2">
        <v>2000000</v>
      </c>
      <c r="F493" s="2">
        <v>2500000</v>
      </c>
      <c r="G493" s="2">
        <v>3000000</v>
      </c>
      <c r="H493" s="2">
        <v>4000000</v>
      </c>
      <c r="I493" s="2">
        <v>5000000</v>
      </c>
    </row>
    <row r="494" spans="2:9" x14ac:dyDescent="0.3">
      <c r="B494" s="15" t="s">
        <v>43</v>
      </c>
      <c r="C494" s="17">
        <v>41046.782398952593</v>
      </c>
      <c r="D494" s="17">
        <v>44419.999356891734</v>
      </c>
      <c r="E494" s="17">
        <v>47538.943254836508</v>
      </c>
      <c r="F494" s="17">
        <v>50368.456182953851</v>
      </c>
      <c r="G494" s="17">
        <v>55191.587377457443</v>
      </c>
      <c r="H494" s="17">
        <v>58486.884797154278</v>
      </c>
      <c r="I494" s="17">
        <v>59954.330310389909</v>
      </c>
    </row>
    <row r="495" spans="2:9" x14ac:dyDescent="0.3">
      <c r="B495" s="15" t="s">
        <v>44</v>
      </c>
      <c r="C495" s="17">
        <v>47597.461152023054</v>
      </c>
      <c r="D495" s="17">
        <v>52256.843579554894</v>
      </c>
      <c r="E495" s="17">
        <v>56347.14196329884</v>
      </c>
      <c r="F495" s="17">
        <v>60053.522285271814</v>
      </c>
      <c r="G495" s="17">
        <v>65505.46887059445</v>
      </c>
      <c r="H495" s="17">
        <v>69642.632541202183</v>
      </c>
      <c r="I495" s="17">
        <v>71694.232661200556</v>
      </c>
    </row>
    <row r="496" spans="2:9" x14ac:dyDescent="0.3">
      <c r="B496" s="15" t="s">
        <v>45</v>
      </c>
      <c r="C496" s="17">
        <v>62831.904773032897</v>
      </c>
      <c r="D496" s="17">
        <v>69901.037429107208</v>
      </c>
      <c r="E496" s="17">
        <v>76067.529038589128</v>
      </c>
      <c r="F496" s="17">
        <v>81655.31199035146</v>
      </c>
      <c r="G496" s="17">
        <v>88224.922755359832</v>
      </c>
      <c r="H496" s="17">
        <v>94096.261743542258</v>
      </c>
      <c r="I496" s="17">
        <v>97258.477483207083</v>
      </c>
    </row>
    <row r="497" spans="2:9" x14ac:dyDescent="0.3">
      <c r="B497" s="15" t="s">
        <v>46</v>
      </c>
      <c r="C497" s="17">
        <v>75365.785733108234</v>
      </c>
      <c r="D497" s="17">
        <v>84329.253826544023</v>
      </c>
      <c r="E497" s="17">
        <v>92223.783905853576</v>
      </c>
      <c r="F497" s="17">
        <v>99383.373722351258</v>
      </c>
      <c r="G497" s="17">
        <v>107054.86245703754</v>
      </c>
      <c r="H497" s="17">
        <v>114312.02387483433</v>
      </c>
      <c r="I497" s="17">
        <v>118278.84767358906</v>
      </c>
    </row>
    <row r="498" spans="2:9" x14ac:dyDescent="0.3">
      <c r="B498" s="15" t="s">
        <v>47</v>
      </c>
      <c r="C498" s="17">
        <v>95409.542166799147</v>
      </c>
      <c r="D498" s="17">
        <v>106831.37053431693</v>
      </c>
      <c r="E498" s="17">
        <v>116985.05999828268</v>
      </c>
      <c r="F498" s="17">
        <v>126200.13831196891</v>
      </c>
      <c r="G498" s="17">
        <v>133649.40543727641</v>
      </c>
      <c r="H498" s="17">
        <v>142713.58674456357</v>
      </c>
      <c r="I498" s="17">
        <v>147722.02972382362</v>
      </c>
    </row>
    <row r="499" spans="2:9" x14ac:dyDescent="0.3">
      <c r="B499" s="15" t="s">
        <v>48</v>
      </c>
      <c r="C499" s="17">
        <v>132605.93235496045</v>
      </c>
      <c r="D499" s="17">
        <v>149617.4646125295</v>
      </c>
      <c r="E499" s="17">
        <v>164131.53668928705</v>
      </c>
      <c r="F499" s="17">
        <v>177288.16256432788</v>
      </c>
      <c r="G499" s="17">
        <v>187045.52898416959</v>
      </c>
      <c r="H499" s="17">
        <v>199833.46573522664</v>
      </c>
      <c r="I499" s="17">
        <v>207350.55441642128</v>
      </c>
    </row>
    <row r="500" spans="2:9" x14ac:dyDescent="0.3">
      <c r="B500" s="15" t="s">
        <v>49</v>
      </c>
      <c r="C500" s="17">
        <v>186805.49707221019</v>
      </c>
      <c r="D500" s="17">
        <v>212575.98752865111</v>
      </c>
      <c r="E500" s="17">
        <v>233661.80521827555</v>
      </c>
      <c r="F500" s="17">
        <v>252749.12800488595</v>
      </c>
      <c r="G500" s="17">
        <v>266762.94997211732</v>
      </c>
      <c r="H500" s="17">
        <v>285261.9620714534</v>
      </c>
      <c r="I500" s="17">
        <v>296764.17199650453</v>
      </c>
    </row>
    <row r="501" spans="2:9" x14ac:dyDescent="0.3">
      <c r="B501" s="15" t="s">
        <v>50</v>
      </c>
      <c r="C501" s="17">
        <v>264724.49894215772</v>
      </c>
      <c r="D501" s="17">
        <v>303578.10945610661</v>
      </c>
      <c r="E501" s="17">
        <v>334237.60660745716</v>
      </c>
      <c r="F501" s="17">
        <v>361954.98046771222</v>
      </c>
      <c r="G501" s="17">
        <v>382183.27409733634</v>
      </c>
      <c r="H501" s="17">
        <v>409093.66985952912</v>
      </c>
      <c r="I501" s="17">
        <v>426593.55171977775</v>
      </c>
    </row>
    <row r="502" spans="2:9" x14ac:dyDescent="0.3">
      <c r="B502" s="15" t="s">
        <v>51</v>
      </c>
      <c r="C502" s="17">
        <v>363665.53826612374</v>
      </c>
      <c r="D502" s="17">
        <v>418820.58566926245</v>
      </c>
      <c r="E502" s="17">
        <v>461557.66643438925</v>
      </c>
      <c r="F502" s="17">
        <v>500168.33902891527</v>
      </c>
      <c r="G502" s="17">
        <v>528227.81842035893</v>
      </c>
      <c r="H502" s="17">
        <v>565691.88866420754</v>
      </c>
      <c r="I502" s="17">
        <v>590637.07911663479</v>
      </c>
    </row>
    <row r="503" spans="2:9" x14ac:dyDescent="0.3">
      <c r="B503" s="15" t="s">
        <v>52</v>
      </c>
      <c r="C503" s="17">
        <v>467776.88432877313</v>
      </c>
      <c r="D503" s="17">
        <v>538022.62341278186</v>
      </c>
      <c r="E503" s="17">
        <v>592942.2487124363</v>
      </c>
      <c r="F503" s="17">
        <v>642581.70748476835</v>
      </c>
      <c r="G503" s="17">
        <v>678483.11928570422</v>
      </c>
      <c r="H503" s="17">
        <v>726209.51419280982</v>
      </c>
      <c r="I503" s="17">
        <v>757860.3932840483</v>
      </c>
    </row>
    <row r="504" spans="2:9" x14ac:dyDescent="0.3">
      <c r="B504" s="15" t="s">
        <v>53</v>
      </c>
      <c r="C504" s="17">
        <v>585463.82279017929</v>
      </c>
      <c r="D504" s="17">
        <v>670821.62898953701</v>
      </c>
      <c r="E504" s="17">
        <v>739016.22834587225</v>
      </c>
      <c r="F504" s="17">
        <v>800713.64077627368</v>
      </c>
      <c r="G504" s="17">
        <v>845103.74587190116</v>
      </c>
      <c r="H504" s="17">
        <v>903635.468009962</v>
      </c>
      <c r="I504" s="17">
        <v>941801.26271686039</v>
      </c>
    </row>
    <row r="506" spans="2:9" x14ac:dyDescent="0.3">
      <c r="B506" s="9"/>
    </row>
    <row r="507" spans="2:9" x14ac:dyDescent="0.3">
      <c r="B507" s="9" t="s">
        <v>117</v>
      </c>
      <c r="I507" s="12" t="s">
        <v>2</v>
      </c>
    </row>
    <row r="508" spans="2:9" x14ac:dyDescent="0.3">
      <c r="B508" s="1" t="s">
        <v>59</v>
      </c>
      <c r="C508" s="2">
        <v>1000000</v>
      </c>
      <c r="D508" s="2">
        <v>1500000</v>
      </c>
      <c r="E508" s="2">
        <v>2000000</v>
      </c>
      <c r="F508" s="2">
        <v>2500000</v>
      </c>
      <c r="G508" s="2">
        <v>3000000</v>
      </c>
      <c r="H508" s="2">
        <v>4000000</v>
      </c>
      <c r="I508" s="2">
        <v>5000000</v>
      </c>
    </row>
    <row r="509" spans="2:9" x14ac:dyDescent="0.3">
      <c r="B509" s="15" t="s">
        <v>43</v>
      </c>
      <c r="C509" s="17">
        <v>42371.533159820465</v>
      </c>
      <c r="D509" s="17">
        <v>46337.653678406714</v>
      </c>
      <c r="E509" s="17">
        <v>49966.07059304358</v>
      </c>
      <c r="F509" s="17">
        <v>53256.300266985891</v>
      </c>
      <c r="G509" s="17">
        <v>58517.785036121924</v>
      </c>
      <c r="H509" s="17">
        <v>62427.684677410762</v>
      </c>
      <c r="I509" s="17">
        <v>64152.081822724314</v>
      </c>
    </row>
    <row r="510" spans="2:9" x14ac:dyDescent="0.3">
      <c r="B510" s="15" t="s">
        <v>44</v>
      </c>
      <c r="C510" s="17">
        <v>49680.005912075176</v>
      </c>
      <c r="D510" s="17">
        <v>54932.291900254124</v>
      </c>
      <c r="E510" s="17">
        <v>59532.063300690155</v>
      </c>
      <c r="F510" s="17">
        <v>63699.160368488105</v>
      </c>
      <c r="G510" s="17">
        <v>69589.460528443175</v>
      </c>
      <c r="H510" s="17">
        <v>74341.22642064291</v>
      </c>
      <c r="I510" s="17">
        <v>76649.77817271922</v>
      </c>
    </row>
    <row r="511" spans="2:9" x14ac:dyDescent="0.3">
      <c r="B511" s="15" t="s">
        <v>45</v>
      </c>
      <c r="C511" s="17">
        <v>66682.635531181586</v>
      </c>
      <c r="D511" s="17">
        <v>74344.671747903019</v>
      </c>
      <c r="E511" s="17">
        <v>81020.636374076974</v>
      </c>
      <c r="F511" s="17">
        <v>87069.136071664281</v>
      </c>
      <c r="G511" s="17">
        <v>94077.100411305117</v>
      </c>
      <c r="H511" s="17">
        <v>100563.04162107955</v>
      </c>
      <c r="I511" s="17">
        <v>103982.2089928223</v>
      </c>
    </row>
    <row r="512" spans="2:9" x14ac:dyDescent="0.3">
      <c r="B512" s="15" t="s">
        <v>46</v>
      </c>
      <c r="C512" s="17">
        <v>83642.156152231299</v>
      </c>
      <c r="D512" s="17">
        <v>93467.624421402841</v>
      </c>
      <c r="E512" s="17">
        <v>102141.89047519857</v>
      </c>
      <c r="F512" s="17">
        <v>110008.85852372559</v>
      </c>
      <c r="G512" s="17">
        <v>118886.13005703781</v>
      </c>
      <c r="H512" s="17">
        <v>126967.11582975878</v>
      </c>
      <c r="I512" s="17">
        <v>131300.80100682241</v>
      </c>
    </row>
    <row r="513" spans="2:9" x14ac:dyDescent="0.3">
      <c r="B513" s="15" t="s">
        <v>47</v>
      </c>
      <c r="C513" s="17">
        <v>104696.30458483454</v>
      </c>
      <c r="D513" s="17">
        <v>116980.1331280881</v>
      </c>
      <c r="E513" s="17">
        <v>127913.55856654003</v>
      </c>
      <c r="F513" s="17">
        <v>137836.01511225555</v>
      </c>
      <c r="G513" s="17">
        <v>146491.06503618896</v>
      </c>
      <c r="H513" s="17">
        <v>156379.07069840035</v>
      </c>
      <c r="I513" s="17">
        <v>161754.37505596934</v>
      </c>
    </row>
    <row r="514" spans="2:9" x14ac:dyDescent="0.3">
      <c r="B514" s="15" t="s">
        <v>48</v>
      </c>
      <c r="C514" s="17">
        <v>141892.6947729958</v>
      </c>
      <c r="D514" s="17">
        <v>159766.22720630062</v>
      </c>
      <c r="E514" s="17">
        <v>175060.03525754437</v>
      </c>
      <c r="F514" s="17">
        <v>188924.03936461449</v>
      </c>
      <c r="G514" s="17">
        <v>199887.1885830822</v>
      </c>
      <c r="H514" s="17">
        <v>213498.94968906339</v>
      </c>
      <c r="I514" s="17">
        <v>221382.899748567</v>
      </c>
    </row>
    <row r="515" spans="2:9" x14ac:dyDescent="0.3">
      <c r="B515" s="15" t="s">
        <v>49</v>
      </c>
      <c r="C515" s="17">
        <v>196092.25949024557</v>
      </c>
      <c r="D515" s="17">
        <v>222724.75012242224</v>
      </c>
      <c r="E515" s="17">
        <v>244590.30378653284</v>
      </c>
      <c r="F515" s="17">
        <v>264385.00480517262</v>
      </c>
      <c r="G515" s="17">
        <v>279604.60957102984</v>
      </c>
      <c r="H515" s="17">
        <v>298927.44602529012</v>
      </c>
      <c r="I515" s="17">
        <v>310796.51732865017</v>
      </c>
    </row>
    <row r="516" spans="2:9" x14ac:dyDescent="0.3">
      <c r="B516" s="15" t="s">
        <v>50</v>
      </c>
      <c r="C516" s="17">
        <v>274011.26136019308</v>
      </c>
      <c r="D516" s="17">
        <v>313726.87204987771</v>
      </c>
      <c r="E516" s="17">
        <v>345166.10517571447</v>
      </c>
      <c r="F516" s="17">
        <v>373590.85726799886</v>
      </c>
      <c r="G516" s="17">
        <v>395024.93369624892</v>
      </c>
      <c r="H516" s="17">
        <v>422759.15381336591</v>
      </c>
      <c r="I516" s="17">
        <v>440625.89705192338</v>
      </c>
    </row>
    <row r="517" spans="2:9" x14ac:dyDescent="0.3">
      <c r="B517" s="15" t="s">
        <v>51</v>
      </c>
      <c r="C517" s="17">
        <v>372952.30068415916</v>
      </c>
      <c r="D517" s="17">
        <v>428969.34826303361</v>
      </c>
      <c r="E517" s="17">
        <v>472486.16500264668</v>
      </c>
      <c r="F517" s="17">
        <v>511804.21582920203</v>
      </c>
      <c r="G517" s="17">
        <v>541069.4780192714</v>
      </c>
      <c r="H517" s="17">
        <v>579357.37261804414</v>
      </c>
      <c r="I517" s="17">
        <v>604669.42444878037</v>
      </c>
    </row>
    <row r="518" spans="2:9" x14ac:dyDescent="0.3">
      <c r="B518" s="15" t="s">
        <v>52</v>
      </c>
      <c r="C518" s="17">
        <v>477063.64674680849</v>
      </c>
      <c r="D518" s="17">
        <v>548171.38600655296</v>
      </c>
      <c r="E518" s="17">
        <v>603870.7472806935</v>
      </c>
      <c r="F518" s="17">
        <v>654217.58428505505</v>
      </c>
      <c r="G518" s="17">
        <v>691324.77888461656</v>
      </c>
      <c r="H518" s="17">
        <v>739874.99814664642</v>
      </c>
      <c r="I518" s="17">
        <v>771892.73861619388</v>
      </c>
    </row>
    <row r="519" spans="2:9" x14ac:dyDescent="0.3">
      <c r="B519" s="15" t="s">
        <v>53</v>
      </c>
      <c r="C519" s="17">
        <v>594750.5852082147</v>
      </c>
      <c r="D519" s="17">
        <v>680970.39158330823</v>
      </c>
      <c r="E519" s="17">
        <v>749944.72691412957</v>
      </c>
      <c r="F519" s="17">
        <v>812349.51757656049</v>
      </c>
      <c r="G519" s="17">
        <v>857945.40547081362</v>
      </c>
      <c r="H519" s="17">
        <v>917300.95196379884</v>
      </c>
      <c r="I519" s="17">
        <v>955833.60804900597</v>
      </c>
    </row>
    <row r="521" spans="2:9" x14ac:dyDescent="0.3">
      <c r="B521" s="9"/>
    </row>
    <row r="522" spans="2:9" x14ac:dyDescent="0.3">
      <c r="B522" s="9" t="s">
        <v>118</v>
      </c>
      <c r="I522" s="12" t="s">
        <v>2</v>
      </c>
    </row>
    <row r="523" spans="2:9" x14ac:dyDescent="0.3">
      <c r="B523" s="1" t="s">
        <v>59</v>
      </c>
      <c r="C523" s="2">
        <v>1000000</v>
      </c>
      <c r="D523" s="2">
        <v>1500000</v>
      </c>
      <c r="E523" s="2">
        <v>2000000</v>
      </c>
      <c r="F523" s="2">
        <v>2500000</v>
      </c>
      <c r="G523" s="2">
        <v>3000000</v>
      </c>
      <c r="H523" s="2">
        <v>4000000</v>
      </c>
      <c r="I523" s="2">
        <v>5000000</v>
      </c>
    </row>
    <row r="524" spans="2:9" x14ac:dyDescent="0.3">
      <c r="B524" s="15" t="s">
        <v>43</v>
      </c>
      <c r="C524" s="17">
        <v>43540.487044878995</v>
      </c>
      <c r="D524" s="17">
        <v>48099.511124112352</v>
      </c>
      <c r="E524" s="17">
        <v>52237.401055441296</v>
      </c>
      <c r="F524" s="17">
        <v>55988.347475208582</v>
      </c>
      <c r="G524" s="17">
        <v>61688.185818977057</v>
      </c>
      <c r="H524" s="17">
        <v>66212.687681857904</v>
      </c>
      <c r="I524" s="17">
        <v>68194.036459249386</v>
      </c>
    </row>
    <row r="525" spans="2:9" x14ac:dyDescent="0.3">
      <c r="B525" s="15" t="s">
        <v>44</v>
      </c>
      <c r="C525" s="17">
        <v>51417.305296521881</v>
      </c>
      <c r="D525" s="17">
        <v>57262.494845347945</v>
      </c>
      <c r="E525" s="17">
        <v>62371.73926247604</v>
      </c>
      <c r="F525" s="17">
        <v>66999.553076098979</v>
      </c>
      <c r="G525" s="17">
        <v>73328.206810686475</v>
      </c>
      <c r="H525" s="17">
        <v>78694.574924478235</v>
      </c>
      <c r="I525" s="17">
        <v>81260.078308632466</v>
      </c>
    </row>
    <row r="526" spans="2:9" x14ac:dyDescent="0.3">
      <c r="B526" s="15" t="s">
        <v>45</v>
      </c>
      <c r="C526" s="17">
        <v>69746.074414200702</v>
      </c>
      <c r="D526" s="17">
        <v>78001.014191569222</v>
      </c>
      <c r="E526" s="17">
        <v>85186.451834435284</v>
      </c>
      <c r="F526" s="17">
        <v>91695.668277847552</v>
      </c>
      <c r="G526" s="17">
        <v>99141.986192120836</v>
      </c>
      <c r="H526" s="17">
        <v>106242.52962348728</v>
      </c>
      <c r="I526" s="17">
        <v>109918.64862730795</v>
      </c>
    </row>
    <row r="527" spans="2:9" x14ac:dyDescent="0.3">
      <c r="B527" s="15" t="s">
        <v>46</v>
      </c>
      <c r="C527" s="17">
        <v>90752.337696632734</v>
      </c>
      <c r="D527" s="17">
        <v>101439.80614154003</v>
      </c>
      <c r="E527" s="17">
        <v>110893.80816982195</v>
      </c>
      <c r="F527" s="17">
        <v>119468.15445037829</v>
      </c>
      <c r="G527" s="17">
        <v>129551.20878231636</v>
      </c>
      <c r="H527" s="17">
        <v>138456.0189099616</v>
      </c>
      <c r="I527" s="17">
        <v>143156.56546533413</v>
      </c>
    </row>
    <row r="528" spans="2:9" x14ac:dyDescent="0.3">
      <c r="B528" s="15" t="s">
        <v>47</v>
      </c>
      <c r="C528" s="17">
        <v>112564.2801284202</v>
      </c>
      <c r="D528" s="17">
        <v>125710.10884740949</v>
      </c>
      <c r="E528" s="17">
        <v>137423.27026034761</v>
      </c>
      <c r="F528" s="17">
        <v>148053.10503809253</v>
      </c>
      <c r="G528" s="17">
        <v>157913.93776065181</v>
      </c>
      <c r="H528" s="17">
        <v>168625.76777778738</v>
      </c>
      <c r="I528" s="17">
        <v>174367.93351366528</v>
      </c>
    </row>
    <row r="529" spans="2:9" x14ac:dyDescent="0.3">
      <c r="B529" s="15" t="s">
        <v>48</v>
      </c>
      <c r="C529" s="17">
        <v>149760.67031658147</v>
      </c>
      <c r="D529" s="17">
        <v>168496.20292562206</v>
      </c>
      <c r="E529" s="17">
        <v>184569.74695135196</v>
      </c>
      <c r="F529" s="17">
        <v>199141.12929045141</v>
      </c>
      <c r="G529" s="17">
        <v>211310.06130754502</v>
      </c>
      <c r="H529" s="17">
        <v>225745.64676845045</v>
      </c>
      <c r="I529" s="17">
        <v>233996.45820626291</v>
      </c>
    </row>
    <row r="530" spans="2:9" x14ac:dyDescent="0.3">
      <c r="B530" s="15" t="s">
        <v>49</v>
      </c>
      <c r="C530" s="17">
        <v>203960.23503383124</v>
      </c>
      <c r="D530" s="17">
        <v>231454.72584174367</v>
      </c>
      <c r="E530" s="17">
        <v>254100.01548034046</v>
      </c>
      <c r="F530" s="17">
        <v>274602.09473100957</v>
      </c>
      <c r="G530" s="17">
        <v>291027.48229549266</v>
      </c>
      <c r="H530" s="17">
        <v>311174.14310467715</v>
      </c>
      <c r="I530" s="17">
        <v>323410.07578634616</v>
      </c>
    </row>
    <row r="531" spans="2:9" x14ac:dyDescent="0.3">
      <c r="B531" s="15" t="s">
        <v>50</v>
      </c>
      <c r="C531" s="17">
        <v>281879.23690377874</v>
      </c>
      <c r="D531" s="17">
        <v>322456.84776919911</v>
      </c>
      <c r="E531" s="17">
        <v>354675.81686952204</v>
      </c>
      <c r="F531" s="17">
        <v>383807.9471938358</v>
      </c>
      <c r="G531" s="17">
        <v>406447.80642071174</v>
      </c>
      <c r="H531" s="17">
        <v>435005.85089275293</v>
      </c>
      <c r="I531" s="17">
        <v>453239.45550961938</v>
      </c>
    </row>
    <row r="532" spans="2:9" x14ac:dyDescent="0.3">
      <c r="B532" s="15" t="s">
        <v>51</v>
      </c>
      <c r="C532" s="17">
        <v>380820.27622774476</v>
      </c>
      <c r="D532" s="17">
        <v>437699.32398235501</v>
      </c>
      <c r="E532" s="17">
        <v>481995.87669645419</v>
      </c>
      <c r="F532" s="17">
        <v>522021.30575503886</v>
      </c>
      <c r="G532" s="17">
        <v>552492.35074373428</v>
      </c>
      <c r="H532" s="17">
        <v>591604.06969743117</v>
      </c>
      <c r="I532" s="17">
        <v>617282.98290647625</v>
      </c>
    </row>
    <row r="533" spans="2:9" x14ac:dyDescent="0.3">
      <c r="B533" s="15" t="s">
        <v>52</v>
      </c>
      <c r="C533" s="17">
        <v>484931.62229039421</v>
      </c>
      <c r="D533" s="17">
        <v>556901.36172587425</v>
      </c>
      <c r="E533" s="17">
        <v>613380.45897450123</v>
      </c>
      <c r="F533" s="17">
        <v>664434.67421089183</v>
      </c>
      <c r="G533" s="17">
        <v>702747.65160907956</v>
      </c>
      <c r="H533" s="17">
        <v>752121.69522603357</v>
      </c>
      <c r="I533" s="17">
        <v>784506.29707388976</v>
      </c>
    </row>
    <row r="534" spans="2:9" x14ac:dyDescent="0.3">
      <c r="B534" s="15" t="s">
        <v>53</v>
      </c>
      <c r="C534" s="17">
        <v>602618.56075180019</v>
      </c>
      <c r="D534" s="17">
        <v>689700.36730262951</v>
      </c>
      <c r="E534" s="17">
        <v>759454.43860793719</v>
      </c>
      <c r="F534" s="17">
        <v>822566.60750239727</v>
      </c>
      <c r="G534" s="17">
        <v>869368.27819527639</v>
      </c>
      <c r="H534" s="17">
        <v>929547.64904318587</v>
      </c>
      <c r="I534" s="17">
        <v>968447.16650670185</v>
      </c>
    </row>
    <row r="536" spans="2:9" x14ac:dyDescent="0.3">
      <c r="B536" s="9"/>
    </row>
    <row r="537" spans="2:9" x14ac:dyDescent="0.3">
      <c r="B537" s="9" t="s">
        <v>119</v>
      </c>
      <c r="I537" s="12" t="s">
        <v>2</v>
      </c>
    </row>
    <row r="538" spans="2:9" x14ac:dyDescent="0.3">
      <c r="B538" s="1" t="s">
        <v>59</v>
      </c>
      <c r="C538" s="2">
        <v>1000000</v>
      </c>
      <c r="D538" s="2">
        <v>1500000</v>
      </c>
      <c r="E538" s="2">
        <v>2000000</v>
      </c>
      <c r="F538" s="2">
        <v>2500000</v>
      </c>
      <c r="G538" s="2">
        <v>3000000</v>
      </c>
      <c r="H538" s="2">
        <v>4000000</v>
      </c>
      <c r="I538" s="2">
        <v>5000000</v>
      </c>
    </row>
    <row r="539" spans="2:9" x14ac:dyDescent="0.3">
      <c r="B539" s="15" t="s">
        <v>43</v>
      </c>
      <c r="C539" s="17">
        <v>48052.921362165347</v>
      </c>
      <c r="D539" s="17">
        <v>53204.849002045805</v>
      </c>
      <c r="E539" s="17">
        <v>57852.211950066834</v>
      </c>
      <c r="F539" s="17">
        <v>62063.875115659088</v>
      </c>
      <c r="G539" s="17">
        <v>68202.067034060019</v>
      </c>
      <c r="H539" s="17">
        <v>73341.17111853289</v>
      </c>
      <c r="I539" s="17">
        <v>75579.471528002279</v>
      </c>
    </row>
    <row r="540" spans="2:9" x14ac:dyDescent="0.3">
      <c r="B540" s="15" t="s">
        <v>44</v>
      </c>
      <c r="C540" s="17">
        <v>55929.73961380824</v>
      </c>
      <c r="D540" s="17">
        <v>62367.832723281404</v>
      </c>
      <c r="E540" s="17">
        <v>67986.550157101592</v>
      </c>
      <c r="F540" s="17">
        <v>73075.080716549492</v>
      </c>
      <c r="G540" s="17">
        <v>79842.088025769452</v>
      </c>
      <c r="H540" s="17">
        <v>85823.058361153206</v>
      </c>
      <c r="I540" s="17">
        <v>88645.513377385359</v>
      </c>
    </row>
    <row r="541" spans="2:9" x14ac:dyDescent="0.3">
      <c r="B541" s="15" t="s">
        <v>45</v>
      </c>
      <c r="C541" s="17">
        <v>74258.508731487062</v>
      </c>
      <c r="D541" s="17">
        <v>83106.352069502711</v>
      </c>
      <c r="E541" s="17">
        <v>90801.262729060836</v>
      </c>
      <c r="F541" s="17">
        <v>97771.195918298094</v>
      </c>
      <c r="G541" s="17">
        <v>105655.86740720381</v>
      </c>
      <c r="H541" s="17">
        <v>113371.01306016224</v>
      </c>
      <c r="I541" s="17">
        <v>117304.08369606084</v>
      </c>
    </row>
    <row r="542" spans="2:9" x14ac:dyDescent="0.3">
      <c r="B542" s="15" t="s">
        <v>46</v>
      </c>
      <c r="C542" s="17">
        <v>98174.823676525004</v>
      </c>
      <c r="D542" s="17">
        <v>109724.29229716805</v>
      </c>
      <c r="E542" s="17">
        <v>119958.03029993617</v>
      </c>
      <c r="F542" s="17">
        <v>129239.75481252186</v>
      </c>
      <c r="G542" s="17">
        <v>140528.59194308589</v>
      </c>
      <c r="H542" s="17">
        <v>150257.2264256553</v>
      </c>
      <c r="I542" s="17">
        <v>155324.63435933675</v>
      </c>
    </row>
    <row r="543" spans="2:9" x14ac:dyDescent="0.3">
      <c r="B543" s="15" t="s">
        <v>47</v>
      </c>
      <c r="C543" s="17">
        <v>119986.76610831245</v>
      </c>
      <c r="D543" s="17">
        <v>133994.59500303748</v>
      </c>
      <c r="E543" s="17">
        <v>146487.49239046188</v>
      </c>
      <c r="F543" s="17">
        <v>157824.70540023613</v>
      </c>
      <c r="G543" s="17">
        <v>168891.32092142131</v>
      </c>
      <c r="H543" s="17">
        <v>180426.97529348108</v>
      </c>
      <c r="I543" s="17">
        <v>186536.0024076679</v>
      </c>
    </row>
    <row r="544" spans="2:9" x14ac:dyDescent="0.3">
      <c r="B544" s="15" t="s">
        <v>48</v>
      </c>
      <c r="C544" s="17">
        <v>157183.15629647378</v>
      </c>
      <c r="D544" s="17">
        <v>176780.68908125011</v>
      </c>
      <c r="E544" s="17">
        <v>193633.96908146623</v>
      </c>
      <c r="F544" s="17">
        <v>208912.72965259507</v>
      </c>
      <c r="G544" s="17">
        <v>222287.4444683145</v>
      </c>
      <c r="H544" s="17">
        <v>237546.85428414412</v>
      </c>
      <c r="I544" s="17">
        <v>246164.52710026555</v>
      </c>
    </row>
    <row r="545" spans="2:9" x14ac:dyDescent="0.3">
      <c r="B545" s="15" t="s">
        <v>49</v>
      </c>
      <c r="C545" s="17">
        <v>211382.72101372355</v>
      </c>
      <c r="D545" s="17">
        <v>239739.21199737169</v>
      </c>
      <c r="E545" s="17">
        <v>263164.23761045467</v>
      </c>
      <c r="F545" s="17">
        <v>284373.6950931531</v>
      </c>
      <c r="G545" s="17">
        <v>302004.86545626208</v>
      </c>
      <c r="H545" s="17">
        <v>322975.35062037077</v>
      </c>
      <c r="I545" s="17">
        <v>335578.14468034869</v>
      </c>
    </row>
    <row r="546" spans="2:9" x14ac:dyDescent="0.3">
      <c r="B546" s="15" t="s">
        <v>50</v>
      </c>
      <c r="C546" s="17">
        <v>289301.72288367094</v>
      </c>
      <c r="D546" s="17">
        <v>330741.33392482711</v>
      </c>
      <c r="E546" s="17">
        <v>363740.03899963625</v>
      </c>
      <c r="F546" s="17">
        <v>393579.54755597928</v>
      </c>
      <c r="G546" s="17">
        <v>417425.1895814811</v>
      </c>
      <c r="H546" s="17">
        <v>446807.05840844649</v>
      </c>
      <c r="I546" s="17">
        <v>465407.52440362191</v>
      </c>
    </row>
    <row r="547" spans="2:9" x14ac:dyDescent="0.3">
      <c r="B547" s="15" t="s">
        <v>51</v>
      </c>
      <c r="C547" s="17">
        <v>388242.76220763702</v>
      </c>
      <c r="D547" s="17">
        <v>445983.81013798289</v>
      </c>
      <c r="E547" s="17">
        <v>491060.0988265684</v>
      </c>
      <c r="F547" s="17">
        <v>531792.90611718246</v>
      </c>
      <c r="G547" s="17">
        <v>563469.73390450375</v>
      </c>
      <c r="H547" s="17">
        <v>603405.27721312502</v>
      </c>
      <c r="I547" s="17">
        <v>629451.05180047895</v>
      </c>
    </row>
    <row r="548" spans="2:9" x14ac:dyDescent="0.3">
      <c r="B548" s="15" t="s">
        <v>52</v>
      </c>
      <c r="C548" s="17">
        <v>492354.10827028641</v>
      </c>
      <c r="D548" s="17">
        <v>565185.84788150236</v>
      </c>
      <c r="E548" s="17">
        <v>622444.68110461545</v>
      </c>
      <c r="F548" s="17">
        <v>674206.27457303554</v>
      </c>
      <c r="G548" s="17">
        <v>713725.03476984904</v>
      </c>
      <c r="H548" s="17">
        <v>763922.9027417273</v>
      </c>
      <c r="I548" s="17">
        <v>796674.36596789258</v>
      </c>
    </row>
    <row r="549" spans="2:9" x14ac:dyDescent="0.3">
      <c r="B549" s="15" t="s">
        <v>53</v>
      </c>
      <c r="C549" s="17">
        <v>610041.04673169274</v>
      </c>
      <c r="D549" s="17">
        <v>697984.85345825751</v>
      </c>
      <c r="E549" s="17">
        <v>768518.6607380514</v>
      </c>
      <c r="F549" s="17">
        <v>832338.20786454086</v>
      </c>
      <c r="G549" s="17">
        <v>880345.66135604598</v>
      </c>
      <c r="H549" s="17">
        <v>941348.8565588796</v>
      </c>
      <c r="I549" s="17">
        <v>980615.23540070467</v>
      </c>
    </row>
  </sheetData>
  <conditionalFormatting sqref="C9:I9">
    <cfRule type="cellIs" dxfId="443" priority="1085" operator="equal">
      <formula>FALSE</formula>
    </cfRule>
    <cfRule type="cellIs" dxfId="442" priority="1086" operator="equal">
      <formula>TRUE</formula>
    </cfRule>
  </conditionalFormatting>
  <conditionalFormatting sqref="C8:I9">
    <cfRule type="cellIs" dxfId="441" priority="1083" operator="equal">
      <formula>FALSE</formula>
    </cfRule>
    <cfRule type="cellIs" dxfId="440" priority="1084" operator="equal">
      <formula>TRUE</formula>
    </cfRule>
  </conditionalFormatting>
  <conditionalFormatting sqref="C8:I9">
    <cfRule type="cellIs" dxfId="439" priority="1081" operator="equal">
      <formula>FALSE</formula>
    </cfRule>
    <cfRule type="cellIs" dxfId="438" priority="1082" operator="equal">
      <formula>TRUE</formula>
    </cfRule>
  </conditionalFormatting>
  <conditionalFormatting sqref="C14:I24">
    <cfRule type="cellIs" dxfId="437" priority="1079" operator="equal">
      <formula>FALSE</formula>
    </cfRule>
    <cfRule type="cellIs" dxfId="436" priority="1080" operator="equal">
      <formula>TRUE</formula>
    </cfRule>
  </conditionalFormatting>
  <conditionalFormatting sqref="C14:I24">
    <cfRule type="cellIs" dxfId="435" priority="1077" operator="equal">
      <formula>FALSE</formula>
    </cfRule>
    <cfRule type="cellIs" dxfId="434" priority="1078" operator="equal">
      <formula>TRUE</formula>
    </cfRule>
  </conditionalFormatting>
  <conditionalFormatting sqref="C14:I24">
    <cfRule type="cellIs" dxfId="433" priority="1075" operator="equal">
      <formula>FALSE</formula>
    </cfRule>
    <cfRule type="cellIs" dxfId="432" priority="1076" operator="equal">
      <formula>TRUE</formula>
    </cfRule>
  </conditionalFormatting>
  <conditionalFormatting sqref="C29:I39">
    <cfRule type="cellIs" dxfId="431" priority="209" operator="equal">
      <formula>FALSE</formula>
    </cfRule>
    <cfRule type="cellIs" dxfId="430" priority="210" operator="equal">
      <formula>TRUE</formula>
    </cfRule>
  </conditionalFormatting>
  <conditionalFormatting sqref="C29:I39">
    <cfRule type="cellIs" dxfId="429" priority="207" operator="equal">
      <formula>FALSE</formula>
    </cfRule>
    <cfRule type="cellIs" dxfId="428" priority="208" operator="equal">
      <formula>TRUE</formula>
    </cfRule>
  </conditionalFormatting>
  <conditionalFormatting sqref="C29:I39">
    <cfRule type="cellIs" dxfId="427" priority="205" operator="equal">
      <formula>FALSE</formula>
    </cfRule>
    <cfRule type="cellIs" dxfId="426" priority="206" operator="equal">
      <formula>TRUE</formula>
    </cfRule>
  </conditionalFormatting>
  <conditionalFormatting sqref="C44:I54">
    <cfRule type="cellIs" dxfId="425" priority="203" operator="equal">
      <formula>FALSE</formula>
    </cfRule>
    <cfRule type="cellIs" dxfId="424" priority="204" operator="equal">
      <formula>TRUE</formula>
    </cfRule>
  </conditionalFormatting>
  <conditionalFormatting sqref="C44:I54">
    <cfRule type="cellIs" dxfId="423" priority="201" operator="equal">
      <formula>FALSE</formula>
    </cfRule>
    <cfRule type="cellIs" dxfId="422" priority="202" operator="equal">
      <formula>TRUE</formula>
    </cfRule>
  </conditionalFormatting>
  <conditionalFormatting sqref="C44:I54">
    <cfRule type="cellIs" dxfId="421" priority="199" operator="equal">
      <formula>FALSE</formula>
    </cfRule>
    <cfRule type="cellIs" dxfId="420" priority="200" operator="equal">
      <formula>TRUE</formula>
    </cfRule>
  </conditionalFormatting>
  <conditionalFormatting sqref="C59:I69">
    <cfRule type="cellIs" dxfId="419" priority="197" operator="equal">
      <formula>FALSE</formula>
    </cfRule>
    <cfRule type="cellIs" dxfId="418" priority="198" operator="equal">
      <formula>TRUE</formula>
    </cfRule>
  </conditionalFormatting>
  <conditionalFormatting sqref="C59:I69">
    <cfRule type="cellIs" dxfId="417" priority="195" operator="equal">
      <formula>FALSE</formula>
    </cfRule>
    <cfRule type="cellIs" dxfId="416" priority="196" operator="equal">
      <formula>TRUE</formula>
    </cfRule>
  </conditionalFormatting>
  <conditionalFormatting sqref="C59:I69">
    <cfRule type="cellIs" dxfId="415" priority="193" operator="equal">
      <formula>FALSE</formula>
    </cfRule>
    <cfRule type="cellIs" dxfId="414" priority="194" operator="equal">
      <formula>TRUE</formula>
    </cfRule>
  </conditionalFormatting>
  <conditionalFormatting sqref="C74:I84">
    <cfRule type="cellIs" dxfId="413" priority="191" operator="equal">
      <formula>FALSE</formula>
    </cfRule>
    <cfRule type="cellIs" dxfId="412" priority="192" operator="equal">
      <formula>TRUE</formula>
    </cfRule>
  </conditionalFormatting>
  <conditionalFormatting sqref="C74:I84">
    <cfRule type="cellIs" dxfId="411" priority="189" operator="equal">
      <formula>FALSE</formula>
    </cfRule>
    <cfRule type="cellIs" dxfId="410" priority="190" operator="equal">
      <formula>TRUE</formula>
    </cfRule>
  </conditionalFormatting>
  <conditionalFormatting sqref="C74:I84">
    <cfRule type="cellIs" dxfId="409" priority="187" operator="equal">
      <formula>FALSE</formula>
    </cfRule>
    <cfRule type="cellIs" dxfId="408" priority="188" operator="equal">
      <formula>TRUE</formula>
    </cfRule>
  </conditionalFormatting>
  <conditionalFormatting sqref="C89:I99">
    <cfRule type="cellIs" dxfId="407" priority="185" operator="equal">
      <formula>FALSE</formula>
    </cfRule>
    <cfRule type="cellIs" dxfId="406" priority="186" operator="equal">
      <formula>TRUE</formula>
    </cfRule>
  </conditionalFormatting>
  <conditionalFormatting sqref="C89:I99">
    <cfRule type="cellIs" dxfId="405" priority="183" operator="equal">
      <formula>FALSE</formula>
    </cfRule>
    <cfRule type="cellIs" dxfId="404" priority="184" operator="equal">
      <formula>TRUE</formula>
    </cfRule>
  </conditionalFormatting>
  <conditionalFormatting sqref="C89:I99">
    <cfRule type="cellIs" dxfId="403" priority="181" operator="equal">
      <formula>FALSE</formula>
    </cfRule>
    <cfRule type="cellIs" dxfId="402" priority="182" operator="equal">
      <formula>TRUE</formula>
    </cfRule>
  </conditionalFormatting>
  <conditionalFormatting sqref="C104:I114">
    <cfRule type="cellIs" dxfId="401" priority="179" operator="equal">
      <formula>FALSE</formula>
    </cfRule>
    <cfRule type="cellIs" dxfId="400" priority="180" operator="equal">
      <formula>TRUE</formula>
    </cfRule>
  </conditionalFormatting>
  <conditionalFormatting sqref="C104:I114">
    <cfRule type="cellIs" dxfId="399" priority="177" operator="equal">
      <formula>FALSE</formula>
    </cfRule>
    <cfRule type="cellIs" dxfId="398" priority="178" operator="equal">
      <formula>TRUE</formula>
    </cfRule>
  </conditionalFormatting>
  <conditionalFormatting sqref="C104:I114">
    <cfRule type="cellIs" dxfId="397" priority="175" operator="equal">
      <formula>FALSE</formula>
    </cfRule>
    <cfRule type="cellIs" dxfId="396" priority="176" operator="equal">
      <formula>TRUE</formula>
    </cfRule>
  </conditionalFormatting>
  <conditionalFormatting sqref="C119:I129">
    <cfRule type="cellIs" dxfId="395" priority="173" operator="equal">
      <formula>FALSE</formula>
    </cfRule>
    <cfRule type="cellIs" dxfId="394" priority="174" operator="equal">
      <formula>TRUE</formula>
    </cfRule>
  </conditionalFormatting>
  <conditionalFormatting sqref="C119:I129">
    <cfRule type="cellIs" dxfId="393" priority="171" operator="equal">
      <formula>FALSE</formula>
    </cfRule>
    <cfRule type="cellIs" dxfId="392" priority="172" operator="equal">
      <formula>TRUE</formula>
    </cfRule>
  </conditionalFormatting>
  <conditionalFormatting sqref="C119:I129">
    <cfRule type="cellIs" dxfId="391" priority="169" operator="equal">
      <formula>FALSE</formula>
    </cfRule>
    <cfRule type="cellIs" dxfId="390" priority="170" operator="equal">
      <formula>TRUE</formula>
    </cfRule>
  </conditionalFormatting>
  <conditionalFormatting sqref="C134:I144">
    <cfRule type="cellIs" dxfId="389" priority="167" operator="equal">
      <formula>FALSE</formula>
    </cfRule>
    <cfRule type="cellIs" dxfId="388" priority="168" operator="equal">
      <formula>TRUE</formula>
    </cfRule>
  </conditionalFormatting>
  <conditionalFormatting sqref="C134:I144">
    <cfRule type="cellIs" dxfId="387" priority="165" operator="equal">
      <formula>FALSE</formula>
    </cfRule>
    <cfRule type="cellIs" dxfId="386" priority="166" operator="equal">
      <formula>TRUE</formula>
    </cfRule>
  </conditionalFormatting>
  <conditionalFormatting sqref="C134:I144">
    <cfRule type="cellIs" dxfId="385" priority="163" operator="equal">
      <formula>FALSE</formula>
    </cfRule>
    <cfRule type="cellIs" dxfId="384" priority="164" operator="equal">
      <formula>TRUE</formula>
    </cfRule>
  </conditionalFormatting>
  <conditionalFormatting sqref="C149:I159">
    <cfRule type="cellIs" dxfId="383" priority="161" operator="equal">
      <formula>FALSE</formula>
    </cfRule>
    <cfRule type="cellIs" dxfId="382" priority="162" operator="equal">
      <formula>TRUE</formula>
    </cfRule>
  </conditionalFormatting>
  <conditionalFormatting sqref="C149:I159">
    <cfRule type="cellIs" dxfId="381" priority="159" operator="equal">
      <formula>FALSE</formula>
    </cfRule>
    <cfRule type="cellIs" dxfId="380" priority="160" operator="equal">
      <formula>TRUE</formula>
    </cfRule>
  </conditionalFormatting>
  <conditionalFormatting sqref="C149:I159">
    <cfRule type="cellIs" dxfId="379" priority="157" operator="equal">
      <formula>FALSE</formula>
    </cfRule>
    <cfRule type="cellIs" dxfId="378" priority="158" operator="equal">
      <formula>TRUE</formula>
    </cfRule>
  </conditionalFormatting>
  <conditionalFormatting sqref="C164:I174">
    <cfRule type="cellIs" dxfId="377" priority="155" operator="equal">
      <formula>FALSE</formula>
    </cfRule>
    <cfRule type="cellIs" dxfId="376" priority="156" operator="equal">
      <formula>TRUE</formula>
    </cfRule>
  </conditionalFormatting>
  <conditionalFormatting sqref="C164:I174">
    <cfRule type="cellIs" dxfId="375" priority="153" operator="equal">
      <formula>FALSE</formula>
    </cfRule>
    <cfRule type="cellIs" dxfId="374" priority="154" operator="equal">
      <formula>TRUE</formula>
    </cfRule>
  </conditionalFormatting>
  <conditionalFormatting sqref="C164:I174">
    <cfRule type="cellIs" dxfId="373" priority="151" operator="equal">
      <formula>FALSE</formula>
    </cfRule>
    <cfRule type="cellIs" dxfId="372" priority="152" operator="equal">
      <formula>TRUE</formula>
    </cfRule>
  </conditionalFormatting>
  <conditionalFormatting sqref="C179:I189">
    <cfRule type="cellIs" dxfId="371" priority="149" operator="equal">
      <formula>FALSE</formula>
    </cfRule>
    <cfRule type="cellIs" dxfId="370" priority="150" operator="equal">
      <formula>TRUE</formula>
    </cfRule>
  </conditionalFormatting>
  <conditionalFormatting sqref="C179:I189">
    <cfRule type="cellIs" dxfId="369" priority="147" operator="equal">
      <formula>FALSE</formula>
    </cfRule>
    <cfRule type="cellIs" dxfId="368" priority="148" operator="equal">
      <formula>TRUE</formula>
    </cfRule>
  </conditionalFormatting>
  <conditionalFormatting sqref="C179:I189">
    <cfRule type="cellIs" dxfId="367" priority="145" operator="equal">
      <formula>FALSE</formula>
    </cfRule>
    <cfRule type="cellIs" dxfId="366" priority="146" operator="equal">
      <formula>TRUE</formula>
    </cfRule>
  </conditionalFormatting>
  <conditionalFormatting sqref="C194:I204">
    <cfRule type="cellIs" dxfId="365" priority="143" operator="equal">
      <formula>FALSE</formula>
    </cfRule>
    <cfRule type="cellIs" dxfId="364" priority="144" operator="equal">
      <formula>TRUE</formula>
    </cfRule>
  </conditionalFormatting>
  <conditionalFormatting sqref="C194:I204">
    <cfRule type="cellIs" dxfId="363" priority="141" operator="equal">
      <formula>FALSE</formula>
    </cfRule>
    <cfRule type="cellIs" dxfId="362" priority="142" operator="equal">
      <formula>TRUE</formula>
    </cfRule>
  </conditionalFormatting>
  <conditionalFormatting sqref="C194:I204">
    <cfRule type="cellIs" dxfId="361" priority="139" operator="equal">
      <formula>FALSE</formula>
    </cfRule>
    <cfRule type="cellIs" dxfId="360" priority="140" operator="equal">
      <formula>TRUE</formula>
    </cfRule>
  </conditionalFormatting>
  <conditionalFormatting sqref="C209:I219">
    <cfRule type="cellIs" dxfId="359" priority="137" operator="equal">
      <formula>FALSE</formula>
    </cfRule>
    <cfRule type="cellIs" dxfId="358" priority="138" operator="equal">
      <formula>TRUE</formula>
    </cfRule>
  </conditionalFormatting>
  <conditionalFormatting sqref="C209:I219">
    <cfRule type="cellIs" dxfId="357" priority="135" operator="equal">
      <formula>FALSE</formula>
    </cfRule>
    <cfRule type="cellIs" dxfId="356" priority="136" operator="equal">
      <formula>TRUE</formula>
    </cfRule>
  </conditionalFormatting>
  <conditionalFormatting sqref="C209:I219">
    <cfRule type="cellIs" dxfId="355" priority="133" operator="equal">
      <formula>FALSE</formula>
    </cfRule>
    <cfRule type="cellIs" dxfId="354" priority="134" operator="equal">
      <formula>TRUE</formula>
    </cfRule>
  </conditionalFormatting>
  <conditionalFormatting sqref="C224:I234">
    <cfRule type="cellIs" dxfId="353" priority="131" operator="equal">
      <formula>FALSE</formula>
    </cfRule>
    <cfRule type="cellIs" dxfId="352" priority="132" operator="equal">
      <formula>TRUE</formula>
    </cfRule>
  </conditionalFormatting>
  <conditionalFormatting sqref="C224:I234">
    <cfRule type="cellIs" dxfId="351" priority="129" operator="equal">
      <formula>FALSE</formula>
    </cfRule>
    <cfRule type="cellIs" dxfId="350" priority="130" operator="equal">
      <formula>TRUE</formula>
    </cfRule>
  </conditionalFormatting>
  <conditionalFormatting sqref="C224:I234">
    <cfRule type="cellIs" dxfId="349" priority="127" operator="equal">
      <formula>FALSE</formula>
    </cfRule>
    <cfRule type="cellIs" dxfId="348" priority="128" operator="equal">
      <formula>TRUE</formula>
    </cfRule>
  </conditionalFormatting>
  <conditionalFormatting sqref="C239:I249">
    <cfRule type="cellIs" dxfId="347" priority="125" operator="equal">
      <formula>FALSE</formula>
    </cfRule>
    <cfRule type="cellIs" dxfId="346" priority="126" operator="equal">
      <formula>TRUE</formula>
    </cfRule>
  </conditionalFormatting>
  <conditionalFormatting sqref="C239:I249">
    <cfRule type="cellIs" dxfId="345" priority="123" operator="equal">
      <formula>FALSE</formula>
    </cfRule>
    <cfRule type="cellIs" dxfId="344" priority="124" operator="equal">
      <formula>TRUE</formula>
    </cfRule>
  </conditionalFormatting>
  <conditionalFormatting sqref="C239:I249">
    <cfRule type="cellIs" dxfId="343" priority="121" operator="equal">
      <formula>FALSE</formula>
    </cfRule>
    <cfRule type="cellIs" dxfId="342" priority="122" operator="equal">
      <formula>TRUE</formula>
    </cfRule>
  </conditionalFormatting>
  <conditionalFormatting sqref="C254:I264">
    <cfRule type="cellIs" dxfId="341" priority="119" operator="equal">
      <formula>FALSE</formula>
    </cfRule>
    <cfRule type="cellIs" dxfId="340" priority="120" operator="equal">
      <formula>TRUE</formula>
    </cfRule>
  </conditionalFormatting>
  <conditionalFormatting sqref="C254:I264">
    <cfRule type="cellIs" dxfId="339" priority="117" operator="equal">
      <formula>FALSE</formula>
    </cfRule>
    <cfRule type="cellIs" dxfId="338" priority="118" operator="equal">
      <formula>TRUE</formula>
    </cfRule>
  </conditionalFormatting>
  <conditionalFormatting sqref="C254:I264">
    <cfRule type="cellIs" dxfId="337" priority="115" operator="equal">
      <formula>FALSE</formula>
    </cfRule>
    <cfRule type="cellIs" dxfId="336" priority="116" operator="equal">
      <formula>TRUE</formula>
    </cfRule>
  </conditionalFormatting>
  <conditionalFormatting sqref="C269:I279">
    <cfRule type="cellIs" dxfId="335" priority="113" operator="equal">
      <formula>FALSE</formula>
    </cfRule>
    <cfRule type="cellIs" dxfId="334" priority="114" operator="equal">
      <formula>TRUE</formula>
    </cfRule>
  </conditionalFormatting>
  <conditionalFormatting sqref="C269:I279">
    <cfRule type="cellIs" dxfId="333" priority="111" operator="equal">
      <formula>FALSE</formula>
    </cfRule>
    <cfRule type="cellIs" dxfId="332" priority="112" operator="equal">
      <formula>TRUE</formula>
    </cfRule>
  </conditionalFormatting>
  <conditionalFormatting sqref="C269:I279">
    <cfRule type="cellIs" dxfId="331" priority="109" operator="equal">
      <formula>FALSE</formula>
    </cfRule>
    <cfRule type="cellIs" dxfId="330" priority="110" operator="equal">
      <formula>TRUE</formula>
    </cfRule>
  </conditionalFormatting>
  <conditionalFormatting sqref="C284:I294">
    <cfRule type="cellIs" dxfId="329" priority="107" operator="equal">
      <formula>FALSE</formula>
    </cfRule>
    <cfRule type="cellIs" dxfId="328" priority="108" operator="equal">
      <formula>TRUE</formula>
    </cfRule>
  </conditionalFormatting>
  <conditionalFormatting sqref="C284:I294">
    <cfRule type="cellIs" dxfId="327" priority="105" operator="equal">
      <formula>FALSE</formula>
    </cfRule>
    <cfRule type="cellIs" dxfId="326" priority="106" operator="equal">
      <formula>TRUE</formula>
    </cfRule>
  </conditionalFormatting>
  <conditionalFormatting sqref="C284:I294">
    <cfRule type="cellIs" dxfId="325" priority="103" operator="equal">
      <formula>FALSE</formula>
    </cfRule>
    <cfRule type="cellIs" dxfId="324" priority="104" operator="equal">
      <formula>TRUE</formula>
    </cfRule>
  </conditionalFormatting>
  <conditionalFormatting sqref="C299:I309">
    <cfRule type="cellIs" dxfId="323" priority="101" operator="equal">
      <formula>FALSE</formula>
    </cfRule>
    <cfRule type="cellIs" dxfId="322" priority="102" operator="equal">
      <formula>TRUE</formula>
    </cfRule>
  </conditionalFormatting>
  <conditionalFormatting sqref="C299:I309">
    <cfRule type="cellIs" dxfId="321" priority="99" operator="equal">
      <formula>FALSE</formula>
    </cfRule>
    <cfRule type="cellIs" dxfId="320" priority="100" operator="equal">
      <formula>TRUE</formula>
    </cfRule>
  </conditionalFormatting>
  <conditionalFormatting sqref="C299:I309">
    <cfRule type="cellIs" dxfId="319" priority="97" operator="equal">
      <formula>FALSE</formula>
    </cfRule>
    <cfRule type="cellIs" dxfId="318" priority="98" operator="equal">
      <formula>TRUE</formula>
    </cfRule>
  </conditionalFormatting>
  <conditionalFormatting sqref="C314:I324">
    <cfRule type="cellIs" dxfId="317" priority="95" operator="equal">
      <formula>FALSE</formula>
    </cfRule>
    <cfRule type="cellIs" dxfId="316" priority="96" operator="equal">
      <formula>TRUE</formula>
    </cfRule>
  </conditionalFormatting>
  <conditionalFormatting sqref="C314:I324">
    <cfRule type="cellIs" dxfId="315" priority="93" operator="equal">
      <formula>FALSE</formula>
    </cfRule>
    <cfRule type="cellIs" dxfId="314" priority="94" operator="equal">
      <formula>TRUE</formula>
    </cfRule>
  </conditionalFormatting>
  <conditionalFormatting sqref="C314:I324">
    <cfRule type="cellIs" dxfId="313" priority="91" operator="equal">
      <formula>FALSE</formula>
    </cfRule>
    <cfRule type="cellIs" dxfId="312" priority="92" operator="equal">
      <formula>TRUE</formula>
    </cfRule>
  </conditionalFormatting>
  <conditionalFormatting sqref="C329:I339">
    <cfRule type="cellIs" dxfId="311" priority="89" operator="equal">
      <formula>FALSE</formula>
    </cfRule>
    <cfRule type="cellIs" dxfId="310" priority="90" operator="equal">
      <formula>TRUE</formula>
    </cfRule>
  </conditionalFormatting>
  <conditionalFormatting sqref="C329:I339">
    <cfRule type="cellIs" dxfId="309" priority="87" operator="equal">
      <formula>FALSE</formula>
    </cfRule>
    <cfRule type="cellIs" dxfId="308" priority="88" operator="equal">
      <formula>TRUE</formula>
    </cfRule>
  </conditionalFormatting>
  <conditionalFormatting sqref="C329:I339">
    <cfRule type="cellIs" dxfId="307" priority="85" operator="equal">
      <formula>FALSE</formula>
    </cfRule>
    <cfRule type="cellIs" dxfId="306" priority="86" operator="equal">
      <formula>TRUE</formula>
    </cfRule>
  </conditionalFormatting>
  <conditionalFormatting sqref="C344:I354">
    <cfRule type="cellIs" dxfId="305" priority="83" operator="equal">
      <formula>FALSE</formula>
    </cfRule>
    <cfRule type="cellIs" dxfId="304" priority="84" operator="equal">
      <formula>TRUE</formula>
    </cfRule>
  </conditionalFormatting>
  <conditionalFormatting sqref="C344:I354">
    <cfRule type="cellIs" dxfId="303" priority="81" operator="equal">
      <formula>FALSE</formula>
    </cfRule>
    <cfRule type="cellIs" dxfId="302" priority="82" operator="equal">
      <formula>TRUE</formula>
    </cfRule>
  </conditionalFormatting>
  <conditionalFormatting sqref="C344:I354">
    <cfRule type="cellIs" dxfId="301" priority="79" operator="equal">
      <formula>FALSE</formula>
    </cfRule>
    <cfRule type="cellIs" dxfId="300" priority="80" operator="equal">
      <formula>TRUE</formula>
    </cfRule>
  </conditionalFormatting>
  <conditionalFormatting sqref="C359:I369">
    <cfRule type="cellIs" dxfId="299" priority="77" operator="equal">
      <formula>FALSE</formula>
    </cfRule>
    <cfRule type="cellIs" dxfId="298" priority="78" operator="equal">
      <formula>TRUE</formula>
    </cfRule>
  </conditionalFormatting>
  <conditionalFormatting sqref="C359:I369">
    <cfRule type="cellIs" dxfId="297" priority="75" operator="equal">
      <formula>FALSE</formula>
    </cfRule>
    <cfRule type="cellIs" dxfId="296" priority="76" operator="equal">
      <formula>TRUE</formula>
    </cfRule>
  </conditionalFormatting>
  <conditionalFormatting sqref="C359:I369">
    <cfRule type="cellIs" dxfId="295" priority="73" operator="equal">
      <formula>FALSE</formula>
    </cfRule>
    <cfRule type="cellIs" dxfId="294" priority="74" operator="equal">
      <formula>TRUE</formula>
    </cfRule>
  </conditionalFormatting>
  <conditionalFormatting sqref="C374:I384">
    <cfRule type="cellIs" dxfId="293" priority="71" operator="equal">
      <formula>FALSE</formula>
    </cfRule>
    <cfRule type="cellIs" dxfId="292" priority="72" operator="equal">
      <formula>TRUE</formula>
    </cfRule>
  </conditionalFormatting>
  <conditionalFormatting sqref="C374:I384">
    <cfRule type="cellIs" dxfId="291" priority="69" operator="equal">
      <formula>FALSE</formula>
    </cfRule>
    <cfRule type="cellIs" dxfId="290" priority="70" operator="equal">
      <formula>TRUE</formula>
    </cfRule>
  </conditionalFormatting>
  <conditionalFormatting sqref="C374:I384">
    <cfRule type="cellIs" dxfId="289" priority="67" operator="equal">
      <formula>FALSE</formula>
    </cfRule>
    <cfRule type="cellIs" dxfId="288" priority="68" operator="equal">
      <formula>TRUE</formula>
    </cfRule>
  </conditionalFormatting>
  <conditionalFormatting sqref="C389:I399">
    <cfRule type="cellIs" dxfId="287" priority="65" operator="equal">
      <formula>FALSE</formula>
    </cfRule>
    <cfRule type="cellIs" dxfId="286" priority="66" operator="equal">
      <formula>TRUE</formula>
    </cfRule>
  </conditionalFormatting>
  <conditionalFormatting sqref="C389:I399">
    <cfRule type="cellIs" dxfId="285" priority="63" operator="equal">
      <formula>FALSE</formula>
    </cfRule>
    <cfRule type="cellIs" dxfId="284" priority="64" operator="equal">
      <formula>TRUE</formula>
    </cfRule>
  </conditionalFormatting>
  <conditionalFormatting sqref="C389:I399">
    <cfRule type="cellIs" dxfId="283" priority="61" operator="equal">
      <formula>FALSE</formula>
    </cfRule>
    <cfRule type="cellIs" dxfId="282" priority="62" operator="equal">
      <formula>TRUE</formula>
    </cfRule>
  </conditionalFormatting>
  <conditionalFormatting sqref="C404:I414">
    <cfRule type="cellIs" dxfId="281" priority="59" operator="equal">
      <formula>FALSE</formula>
    </cfRule>
    <cfRule type="cellIs" dxfId="280" priority="60" operator="equal">
      <formula>TRUE</formula>
    </cfRule>
  </conditionalFormatting>
  <conditionalFormatting sqref="C404:I414">
    <cfRule type="cellIs" dxfId="279" priority="57" operator="equal">
      <formula>FALSE</formula>
    </cfRule>
    <cfRule type="cellIs" dxfId="278" priority="58" operator="equal">
      <formula>TRUE</formula>
    </cfRule>
  </conditionalFormatting>
  <conditionalFormatting sqref="C404:I414">
    <cfRule type="cellIs" dxfId="277" priority="55" operator="equal">
      <formula>FALSE</formula>
    </cfRule>
    <cfRule type="cellIs" dxfId="276" priority="56" operator="equal">
      <formula>TRUE</formula>
    </cfRule>
  </conditionalFormatting>
  <conditionalFormatting sqref="C419:I429">
    <cfRule type="cellIs" dxfId="275" priority="53" operator="equal">
      <formula>FALSE</formula>
    </cfRule>
    <cfRule type="cellIs" dxfId="274" priority="54" operator="equal">
      <formula>TRUE</formula>
    </cfRule>
  </conditionalFormatting>
  <conditionalFormatting sqref="C419:I429">
    <cfRule type="cellIs" dxfId="273" priority="51" operator="equal">
      <formula>FALSE</formula>
    </cfRule>
    <cfRule type="cellIs" dxfId="272" priority="52" operator="equal">
      <formula>TRUE</formula>
    </cfRule>
  </conditionalFormatting>
  <conditionalFormatting sqref="C419:I429">
    <cfRule type="cellIs" dxfId="271" priority="49" operator="equal">
      <formula>FALSE</formula>
    </cfRule>
    <cfRule type="cellIs" dxfId="270" priority="50" operator="equal">
      <formula>TRUE</formula>
    </cfRule>
  </conditionalFormatting>
  <conditionalFormatting sqref="C434:I444">
    <cfRule type="cellIs" dxfId="269" priority="47" operator="equal">
      <formula>FALSE</formula>
    </cfRule>
    <cfRule type="cellIs" dxfId="268" priority="48" operator="equal">
      <formula>TRUE</formula>
    </cfRule>
  </conditionalFormatting>
  <conditionalFormatting sqref="C434:I444">
    <cfRule type="cellIs" dxfId="267" priority="45" operator="equal">
      <formula>FALSE</formula>
    </cfRule>
    <cfRule type="cellIs" dxfId="266" priority="46" operator="equal">
      <formula>TRUE</formula>
    </cfRule>
  </conditionalFormatting>
  <conditionalFormatting sqref="C434:I444">
    <cfRule type="cellIs" dxfId="265" priority="43" operator="equal">
      <formula>FALSE</formula>
    </cfRule>
    <cfRule type="cellIs" dxfId="264" priority="44" operator="equal">
      <formula>TRUE</formula>
    </cfRule>
  </conditionalFormatting>
  <conditionalFormatting sqref="C449:I459">
    <cfRule type="cellIs" dxfId="263" priority="41" operator="equal">
      <formula>FALSE</formula>
    </cfRule>
    <cfRule type="cellIs" dxfId="262" priority="42" operator="equal">
      <formula>TRUE</formula>
    </cfRule>
  </conditionalFormatting>
  <conditionalFormatting sqref="C449:I459">
    <cfRule type="cellIs" dxfId="261" priority="39" operator="equal">
      <formula>FALSE</formula>
    </cfRule>
    <cfRule type="cellIs" dxfId="260" priority="40" operator="equal">
      <formula>TRUE</formula>
    </cfRule>
  </conditionalFormatting>
  <conditionalFormatting sqref="C449:I459">
    <cfRule type="cellIs" dxfId="259" priority="37" operator="equal">
      <formula>FALSE</formula>
    </cfRule>
    <cfRule type="cellIs" dxfId="258" priority="38" operator="equal">
      <formula>TRUE</formula>
    </cfRule>
  </conditionalFormatting>
  <conditionalFormatting sqref="C464:I474">
    <cfRule type="cellIs" dxfId="257" priority="35" operator="equal">
      <formula>FALSE</formula>
    </cfRule>
    <cfRule type="cellIs" dxfId="256" priority="36" operator="equal">
      <formula>TRUE</formula>
    </cfRule>
  </conditionalFormatting>
  <conditionalFormatting sqref="C464:I474">
    <cfRule type="cellIs" dxfId="255" priority="33" operator="equal">
      <formula>FALSE</formula>
    </cfRule>
    <cfRule type="cellIs" dxfId="254" priority="34" operator="equal">
      <formula>TRUE</formula>
    </cfRule>
  </conditionalFormatting>
  <conditionalFormatting sqref="C464:I474">
    <cfRule type="cellIs" dxfId="253" priority="31" operator="equal">
      <formula>FALSE</formula>
    </cfRule>
    <cfRule type="cellIs" dxfId="252" priority="32" operator="equal">
      <formula>TRUE</formula>
    </cfRule>
  </conditionalFormatting>
  <conditionalFormatting sqref="C479:I489">
    <cfRule type="cellIs" dxfId="251" priority="29" operator="equal">
      <formula>FALSE</formula>
    </cfRule>
    <cfRule type="cellIs" dxfId="250" priority="30" operator="equal">
      <formula>TRUE</formula>
    </cfRule>
  </conditionalFormatting>
  <conditionalFormatting sqref="C479:I489">
    <cfRule type="cellIs" dxfId="249" priority="27" operator="equal">
      <formula>FALSE</formula>
    </cfRule>
    <cfRule type="cellIs" dxfId="248" priority="28" operator="equal">
      <formula>TRUE</formula>
    </cfRule>
  </conditionalFormatting>
  <conditionalFormatting sqref="C479:I489">
    <cfRule type="cellIs" dxfId="247" priority="25" operator="equal">
      <formula>FALSE</formula>
    </cfRule>
    <cfRule type="cellIs" dxfId="246" priority="26" operator="equal">
      <formula>TRUE</formula>
    </cfRule>
  </conditionalFormatting>
  <conditionalFormatting sqref="C494:I504">
    <cfRule type="cellIs" dxfId="245" priority="23" operator="equal">
      <formula>FALSE</formula>
    </cfRule>
    <cfRule type="cellIs" dxfId="244" priority="24" operator="equal">
      <formula>TRUE</formula>
    </cfRule>
  </conditionalFormatting>
  <conditionalFormatting sqref="C494:I504">
    <cfRule type="cellIs" dxfId="243" priority="21" operator="equal">
      <formula>FALSE</formula>
    </cfRule>
    <cfRule type="cellIs" dxfId="242" priority="22" operator="equal">
      <formula>TRUE</formula>
    </cfRule>
  </conditionalFormatting>
  <conditionalFormatting sqref="C494:I504">
    <cfRule type="cellIs" dxfId="241" priority="19" operator="equal">
      <formula>FALSE</formula>
    </cfRule>
    <cfRule type="cellIs" dxfId="240" priority="20" operator="equal">
      <formula>TRUE</formula>
    </cfRule>
  </conditionalFormatting>
  <conditionalFormatting sqref="C509:I519">
    <cfRule type="cellIs" dxfId="239" priority="17" operator="equal">
      <formula>FALSE</formula>
    </cfRule>
    <cfRule type="cellIs" dxfId="238" priority="18" operator="equal">
      <formula>TRUE</formula>
    </cfRule>
  </conditionalFormatting>
  <conditionalFormatting sqref="C509:I519">
    <cfRule type="cellIs" dxfId="237" priority="15" operator="equal">
      <formula>FALSE</formula>
    </cfRule>
    <cfRule type="cellIs" dxfId="236" priority="16" operator="equal">
      <formula>TRUE</formula>
    </cfRule>
  </conditionalFormatting>
  <conditionalFormatting sqref="C509:I519">
    <cfRule type="cellIs" dxfId="235" priority="13" operator="equal">
      <formula>FALSE</formula>
    </cfRule>
    <cfRule type="cellIs" dxfId="234" priority="14" operator="equal">
      <formula>TRUE</formula>
    </cfRule>
  </conditionalFormatting>
  <conditionalFormatting sqref="C524:I534">
    <cfRule type="cellIs" dxfId="233" priority="11" operator="equal">
      <formula>FALSE</formula>
    </cfRule>
    <cfRule type="cellIs" dxfId="232" priority="12" operator="equal">
      <formula>TRUE</formula>
    </cfRule>
  </conditionalFormatting>
  <conditionalFormatting sqref="C524:I534">
    <cfRule type="cellIs" dxfId="231" priority="9" operator="equal">
      <formula>FALSE</formula>
    </cfRule>
    <cfRule type="cellIs" dxfId="230" priority="10" operator="equal">
      <formula>TRUE</formula>
    </cfRule>
  </conditionalFormatting>
  <conditionalFormatting sqref="C524:I534">
    <cfRule type="cellIs" dxfId="229" priority="7" operator="equal">
      <formula>FALSE</formula>
    </cfRule>
    <cfRule type="cellIs" dxfId="228" priority="8" operator="equal">
      <formula>TRUE</formula>
    </cfRule>
  </conditionalFormatting>
  <conditionalFormatting sqref="C539:I549">
    <cfRule type="cellIs" dxfId="227" priority="5" operator="equal">
      <formula>FALSE</formula>
    </cfRule>
    <cfRule type="cellIs" dxfId="226" priority="6" operator="equal">
      <formula>TRUE</formula>
    </cfRule>
  </conditionalFormatting>
  <conditionalFormatting sqref="C539:I549">
    <cfRule type="cellIs" dxfId="225" priority="3" operator="equal">
      <formula>FALSE</formula>
    </cfRule>
    <cfRule type="cellIs" dxfId="224" priority="4" operator="equal">
      <formula>TRUE</formula>
    </cfRule>
  </conditionalFormatting>
  <conditionalFormatting sqref="C539:I549">
    <cfRule type="cellIs" dxfId="223" priority="1" operator="equal">
      <formula>FALSE</formula>
    </cfRule>
    <cfRule type="cellIs" dxfId="222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CE65-59D5-4657-BAF5-DC39BEB99CE3}">
  <dimension ref="A2:F549"/>
  <sheetViews>
    <sheetView showGridLines="0" zoomScaleNormal="100" workbookViewId="0">
      <selection activeCell="L20" sqref="L20"/>
    </sheetView>
  </sheetViews>
  <sheetFormatPr defaultColWidth="8.88671875" defaultRowHeight="14.4" x14ac:dyDescent="0.3"/>
  <cols>
    <col min="1" max="1" width="8.88671875" customWidth="1"/>
    <col min="2" max="6" width="11.6640625" style="10" customWidth="1"/>
    <col min="7" max="16384" width="8.88671875" style="10"/>
  </cols>
  <sheetData>
    <row r="2" spans="2:6" ht="17.399999999999999" x14ac:dyDescent="0.3">
      <c r="B2" s="50" t="s">
        <v>81</v>
      </c>
    </row>
    <row r="3" spans="2:6" x14ac:dyDescent="0.3">
      <c r="B3" s="9" t="str">
        <f>ELITE_OP!B3</f>
        <v>The Office Premium is based on the eldest age of the adult (A)</v>
      </c>
    </row>
    <row r="4" spans="2:6" x14ac:dyDescent="0.3">
      <c r="B4" s="9" t="str">
        <f>ELITE_OP!B4</f>
        <v>For the family combinations which include parent(s), the Office Premium is based on the eldest age of the adult (A) and not the eldest age of the parent (P)</v>
      </c>
    </row>
    <row r="5" spans="2:6" x14ac:dyDescent="0.3">
      <c r="B5" s="9"/>
    </row>
    <row r="6" spans="2:6" x14ac:dyDescent="0.3">
      <c r="B6" s="9" t="s">
        <v>84</v>
      </c>
      <c r="F6" s="12" t="s">
        <v>2</v>
      </c>
    </row>
    <row r="7" spans="2:6" x14ac:dyDescent="0.3">
      <c r="B7" s="1" t="s">
        <v>59</v>
      </c>
      <c r="C7" s="2">
        <v>5000000</v>
      </c>
      <c r="D7" s="2">
        <v>7500000</v>
      </c>
      <c r="E7" s="2">
        <v>10000000</v>
      </c>
      <c r="F7" s="2">
        <v>20000000</v>
      </c>
    </row>
    <row r="8" spans="2:6" x14ac:dyDescent="0.3">
      <c r="B8" s="15" t="s">
        <v>0</v>
      </c>
      <c r="C8" s="17">
        <v>15367.94801612524</v>
      </c>
      <c r="D8" s="17">
        <v>16180.677105845145</v>
      </c>
      <c r="E8" s="17">
        <v>16774.522552384045</v>
      </c>
      <c r="F8" s="17">
        <v>18851.179191509087</v>
      </c>
    </row>
    <row r="9" spans="2:6" x14ac:dyDescent="0.3">
      <c r="B9" s="15" t="s">
        <v>1</v>
      </c>
      <c r="C9" s="17">
        <v>19518.839464005985</v>
      </c>
      <c r="D9" s="17">
        <v>20794.504140939072</v>
      </c>
      <c r="E9" s="17">
        <v>21726.042450744153</v>
      </c>
      <c r="F9" s="17">
        <v>25092.639606188863</v>
      </c>
    </row>
    <row r="11" spans="2:6" x14ac:dyDescent="0.3">
      <c r="B11" s="9"/>
    </row>
    <row r="12" spans="2:6" x14ac:dyDescent="0.3">
      <c r="B12" s="9" t="s">
        <v>82</v>
      </c>
      <c r="F12" s="12" t="s">
        <v>2</v>
      </c>
    </row>
    <row r="13" spans="2:6" x14ac:dyDescent="0.3">
      <c r="B13" s="1" t="s">
        <v>59</v>
      </c>
      <c r="C13" s="2">
        <v>5000000</v>
      </c>
      <c r="D13" s="2">
        <v>7500000</v>
      </c>
      <c r="E13" s="2">
        <v>10000000</v>
      </c>
      <c r="F13" s="2">
        <v>20000000</v>
      </c>
    </row>
    <row r="14" spans="2:6" x14ac:dyDescent="0.3">
      <c r="B14" s="15" t="s">
        <v>43</v>
      </c>
      <c r="C14" s="17">
        <v>45944.476358635846</v>
      </c>
      <c r="D14" s="17">
        <v>47220.141035568937</v>
      </c>
      <c r="E14" s="17">
        <v>48151.679345374017</v>
      </c>
      <c r="F14" s="17">
        <v>51518.276500818727</v>
      </c>
    </row>
    <row r="15" spans="2:6" x14ac:dyDescent="0.3">
      <c r="B15" s="15" t="s">
        <v>44</v>
      </c>
      <c r="C15" s="17">
        <v>46749.299917605211</v>
      </c>
      <c r="D15" s="17">
        <v>48524.715556915486</v>
      </c>
      <c r="E15" s="17">
        <v>49852.501514509975</v>
      </c>
      <c r="F15" s="17">
        <v>54753.817250218941</v>
      </c>
    </row>
    <row r="16" spans="2:6" x14ac:dyDescent="0.3">
      <c r="B16" s="15" t="s">
        <v>45</v>
      </c>
      <c r="C16" s="17">
        <v>47858.588554978429</v>
      </c>
      <c r="D16" s="17">
        <v>51876.06750980486</v>
      </c>
      <c r="E16" s="17">
        <v>53983.581663457713</v>
      </c>
      <c r="F16" s="17">
        <v>61893.171766824227</v>
      </c>
    </row>
    <row r="17" spans="2:6" x14ac:dyDescent="0.3">
      <c r="B17" s="15" t="s">
        <v>46</v>
      </c>
      <c r="C17" s="17">
        <v>48608.172701703115</v>
      </c>
      <c r="D17" s="17">
        <v>53410.295118246468</v>
      </c>
      <c r="E17" s="17">
        <v>56107.089384859821</v>
      </c>
      <c r="F17" s="17">
        <v>66278.911110314628</v>
      </c>
    </row>
    <row r="18" spans="2:6" x14ac:dyDescent="0.3">
      <c r="B18" s="15" t="s">
        <v>47</v>
      </c>
      <c r="C18" s="17">
        <v>54675.630773579069</v>
      </c>
      <c r="D18" s="17">
        <v>60499.209432953023</v>
      </c>
      <c r="E18" s="17">
        <v>63961.572090564725</v>
      </c>
      <c r="F18" s="17">
        <v>77071.381535390057</v>
      </c>
    </row>
    <row r="19" spans="2:6" x14ac:dyDescent="0.3">
      <c r="B19" s="15" t="s">
        <v>48</v>
      </c>
      <c r="C19" s="17">
        <v>76123.988445539304</v>
      </c>
      <c r="D19" s="17">
        <v>84138.716031193428</v>
      </c>
      <c r="E19" s="17">
        <v>89322.06436389756</v>
      </c>
      <c r="F19" s="17">
        <v>109087.45616933405</v>
      </c>
    </row>
    <row r="20" spans="2:6" x14ac:dyDescent="0.3">
      <c r="B20" s="15" t="s">
        <v>49</v>
      </c>
      <c r="C20" s="17">
        <v>108258.74702448725</v>
      </c>
      <c r="D20" s="17">
        <v>119668.77145503438</v>
      </c>
      <c r="E20" s="17">
        <v>127548.71040076429</v>
      </c>
      <c r="F20" s="17">
        <v>157761.0999969921</v>
      </c>
    </row>
    <row r="21" spans="2:6" x14ac:dyDescent="0.3">
      <c r="B21" s="15" t="s">
        <v>50</v>
      </c>
      <c r="C21" s="17">
        <v>154892.24868247673</v>
      </c>
      <c r="D21" s="17">
        <v>171333.90715419466</v>
      </c>
      <c r="E21" s="17">
        <v>183236.80019951629</v>
      </c>
      <c r="F21" s="17">
        <v>229051.08595133375</v>
      </c>
    </row>
    <row r="22" spans="2:6" x14ac:dyDescent="0.3">
      <c r="B22" s="15" t="s">
        <v>51</v>
      </c>
      <c r="C22" s="17">
        <v>213830.33666569286</v>
      </c>
      <c r="D22" s="17">
        <v>236565.84317814195</v>
      </c>
      <c r="E22" s="17">
        <v>253484.30675072351</v>
      </c>
      <c r="F22" s="17">
        <v>318740.00965341053</v>
      </c>
    </row>
    <row r="23" spans="2:6" x14ac:dyDescent="0.3">
      <c r="B23" s="15" t="s">
        <v>52</v>
      </c>
      <c r="C23" s="17">
        <v>274016.66294835787</v>
      </c>
      <c r="D23" s="17">
        <v>302743.33535965625</v>
      </c>
      <c r="E23" s="17">
        <v>324325.1094930644</v>
      </c>
      <c r="F23" s="17">
        <v>407589.10951547598</v>
      </c>
    </row>
    <row r="24" spans="2:6" x14ac:dyDescent="0.3">
      <c r="B24" s="15" t="s">
        <v>53</v>
      </c>
      <c r="C24" s="17">
        <v>340322.27888098115</v>
      </c>
      <c r="D24" s="17">
        <v>375225.41469279618</v>
      </c>
      <c r="E24" s="17">
        <v>401498.84237991495</v>
      </c>
      <c r="F24" s="17">
        <v>502808.27800476772</v>
      </c>
    </row>
    <row r="26" spans="2:6" x14ac:dyDescent="0.3">
      <c r="B26" s="9"/>
    </row>
    <row r="27" spans="2:6" x14ac:dyDescent="0.3">
      <c r="B27" s="9" t="s">
        <v>85</v>
      </c>
      <c r="F27" s="12" t="s">
        <v>2</v>
      </c>
    </row>
    <row r="28" spans="2:6" x14ac:dyDescent="0.3">
      <c r="B28" s="1" t="s">
        <v>59</v>
      </c>
      <c r="C28" s="2">
        <v>5000000</v>
      </c>
      <c r="D28" s="2">
        <v>7500000</v>
      </c>
      <c r="E28" s="2">
        <v>10000000</v>
      </c>
      <c r="F28" s="2">
        <v>20000000</v>
      </c>
    </row>
    <row r="29" spans="2:6" x14ac:dyDescent="0.3">
      <c r="B29" s="15" t="s">
        <v>43</v>
      </c>
      <c r="C29" s="17">
        <v>47693.93086850542</v>
      </c>
      <c r="D29" s="17">
        <v>49573.485258493121</v>
      </c>
      <c r="E29" s="17">
        <v>50946.330639202701</v>
      </c>
      <c r="F29" s="17">
        <v>55845.259054315466</v>
      </c>
    </row>
    <row r="30" spans="2:6" x14ac:dyDescent="0.3">
      <c r="B30" s="15" t="s">
        <v>44</v>
      </c>
      <c r="C30" s="17">
        <v>49657.388156468318</v>
      </c>
      <c r="D30" s="17">
        <v>51986.718412595481</v>
      </c>
      <c r="E30" s="17">
        <v>53716.186676315534</v>
      </c>
      <c r="F30" s="17">
        <v>59996.361813666146</v>
      </c>
    </row>
    <row r="31" spans="2:6" x14ac:dyDescent="0.3">
      <c r="B31" s="15" t="s">
        <v>45</v>
      </c>
      <c r="C31" s="17">
        <v>53551.383549455066</v>
      </c>
      <c r="D31" s="17">
        <v>58022.025338342188</v>
      </c>
      <c r="E31" s="17">
        <v>60453.248978514777</v>
      </c>
      <c r="F31" s="17">
        <v>69440.87104675718</v>
      </c>
    </row>
    <row r="32" spans="2:6" x14ac:dyDescent="0.3">
      <c r="B32" s="15" t="s">
        <v>46</v>
      </c>
      <c r="C32" s="17">
        <v>63162.997102089619</v>
      </c>
      <c r="D32" s="17">
        <v>68756.460035013835</v>
      </c>
      <c r="E32" s="17">
        <v>72021.959353790429</v>
      </c>
      <c r="F32" s="17">
        <v>84206.536346599969</v>
      </c>
    </row>
    <row r="33" spans="2:6" x14ac:dyDescent="0.3">
      <c r="B33" s="15" t="s">
        <v>47</v>
      </c>
      <c r="C33" s="17">
        <v>70278.784050783899</v>
      </c>
      <c r="D33" s="17">
        <v>76791.557602255649</v>
      </c>
      <c r="E33" s="17">
        <v>80746.068472930769</v>
      </c>
      <c r="F33" s="17">
        <v>95574.834413173827</v>
      </c>
    </row>
    <row r="34" spans="2:6" x14ac:dyDescent="0.3">
      <c r="B34" s="15" t="s">
        <v>48</v>
      </c>
      <c r="C34" s="17">
        <v>89591.891500848054</v>
      </c>
      <c r="D34" s="17">
        <v>98076.699085971981</v>
      </c>
      <c r="E34" s="17">
        <v>103580.09706423026</v>
      </c>
      <c r="F34" s="17">
        <v>124398.88712902335</v>
      </c>
    </row>
    <row r="35" spans="2:6" x14ac:dyDescent="0.3">
      <c r="B35" s="15" t="s">
        <v>49</v>
      </c>
      <c r="C35" s="17">
        <v>118525.66082435533</v>
      </c>
      <c r="D35" s="17">
        <v>130066.23556988296</v>
      </c>
      <c r="E35" s="17">
        <v>137996.56509986444</v>
      </c>
      <c r="F35" s="17">
        <v>168217.65317636973</v>
      </c>
    </row>
    <row r="36" spans="2:6" x14ac:dyDescent="0.3">
      <c r="B36" s="15" t="s">
        <v>50</v>
      </c>
      <c r="C36" s="17">
        <v>160512.07797864114</v>
      </c>
      <c r="D36" s="17">
        <v>176581.1233612225</v>
      </c>
      <c r="E36" s="17">
        <v>188132.11158083656</v>
      </c>
      <c r="F36" s="17">
        <v>232394.9061973725</v>
      </c>
    </row>
    <row r="37" spans="2:6" x14ac:dyDescent="0.3">
      <c r="B37" s="15" t="s">
        <v>51</v>
      </c>
      <c r="C37" s="17">
        <v>217617.89391430348</v>
      </c>
      <c r="D37" s="17">
        <v>239761.38179616857</v>
      </c>
      <c r="E37" s="17">
        <v>256147.6835241995</v>
      </c>
      <c r="F37" s="17">
        <v>319142.95497756446</v>
      </c>
    </row>
    <row r="38" spans="2:6" x14ac:dyDescent="0.3">
      <c r="B38" s="15" t="s">
        <v>52</v>
      </c>
      <c r="C38" s="17">
        <v>278010.30832999933</v>
      </c>
      <c r="D38" s="17">
        <v>306171.50675581314</v>
      </c>
      <c r="E38" s="17">
        <v>327243.9672026608</v>
      </c>
      <c r="F38" s="17">
        <v>408330.20616113418</v>
      </c>
    </row>
    <row r="39" spans="2:6" x14ac:dyDescent="0.3">
      <c r="B39" s="15" t="s">
        <v>53</v>
      </c>
      <c r="C39" s="17">
        <v>346401.13900480972</v>
      </c>
      <c r="D39" s="17">
        <v>380972.50376352138</v>
      </c>
      <c r="E39" s="17">
        <v>406926.04132458672</v>
      </c>
      <c r="F39" s="17">
        <v>506786.97659699048</v>
      </c>
    </row>
    <row r="41" spans="2:6" x14ac:dyDescent="0.3">
      <c r="B41" s="9"/>
    </row>
    <row r="42" spans="2:6" x14ac:dyDescent="0.3">
      <c r="B42" s="9" t="s">
        <v>86</v>
      </c>
      <c r="F42" s="12" t="s">
        <v>2</v>
      </c>
    </row>
    <row r="43" spans="2:6" x14ac:dyDescent="0.3">
      <c r="B43" s="1" t="s">
        <v>59</v>
      </c>
      <c r="C43" s="2">
        <v>5000000</v>
      </c>
      <c r="D43" s="2">
        <v>7500000</v>
      </c>
      <c r="E43" s="2">
        <v>10000000</v>
      </c>
      <c r="F43" s="2">
        <v>20000000</v>
      </c>
    </row>
    <row r="44" spans="2:6" x14ac:dyDescent="0.3">
      <c r="B44" s="15" t="s">
        <v>43</v>
      </c>
      <c r="C44" s="17">
        <v>48222.424068979599</v>
      </c>
      <c r="D44" s="17">
        <v>50933.523378260084</v>
      </c>
      <c r="E44" s="17">
        <v>52913.943068354129</v>
      </c>
      <c r="F44" s="17">
        <v>59941.299368641914</v>
      </c>
    </row>
    <row r="45" spans="2:6" x14ac:dyDescent="0.3">
      <c r="B45" s="15" t="s">
        <v>44</v>
      </c>
      <c r="C45" s="17">
        <v>50301.746002298351</v>
      </c>
      <c r="D45" s="17">
        <v>53328.523700985941</v>
      </c>
      <c r="E45" s="17">
        <v>55567.298098084269</v>
      </c>
      <c r="F45" s="17">
        <v>63625.917920507818</v>
      </c>
    </row>
    <row r="46" spans="2:6" x14ac:dyDescent="0.3">
      <c r="B46" s="15" t="s">
        <v>45</v>
      </c>
      <c r="C46" s="17">
        <v>58173.80123609463</v>
      </c>
      <c r="D46" s="17">
        <v>63331.815289266568</v>
      </c>
      <c r="E46" s="17">
        <v>66264.547780856839</v>
      </c>
      <c r="F46" s="17">
        <v>77000.531790495588</v>
      </c>
    </row>
    <row r="47" spans="2:6" x14ac:dyDescent="0.3">
      <c r="B47" s="15" t="s">
        <v>46</v>
      </c>
      <c r="C47" s="17">
        <v>77547.299106832448</v>
      </c>
      <c r="D47" s="17">
        <v>84227.671186171894</v>
      </c>
      <c r="E47" s="17">
        <v>88285.956274910815</v>
      </c>
      <c r="F47" s="17">
        <v>103331.42054725716</v>
      </c>
    </row>
    <row r="48" spans="2:6" x14ac:dyDescent="0.3">
      <c r="B48" s="15" t="s">
        <v>47</v>
      </c>
      <c r="C48" s="17">
        <v>86881.969894778944</v>
      </c>
      <c r="D48" s="17">
        <v>94471.438030237623</v>
      </c>
      <c r="E48" s="17">
        <v>99211.078986965076</v>
      </c>
      <c r="F48" s="17">
        <v>116871.35232955121</v>
      </c>
    </row>
    <row r="49" spans="2:6" x14ac:dyDescent="0.3">
      <c r="B49" s="15" t="s">
        <v>48</v>
      </c>
      <c r="C49" s="17">
        <v>105981.5523226535</v>
      </c>
      <c r="D49" s="17">
        <v>115521.14300250153</v>
      </c>
      <c r="E49" s="17">
        <v>121792.46121006123</v>
      </c>
      <c r="F49" s="17">
        <v>145376.2028535913</v>
      </c>
    </row>
    <row r="50" spans="2:6" x14ac:dyDescent="0.3">
      <c r="B50" s="15" t="s">
        <v>49</v>
      </c>
      <c r="C50" s="17">
        <v>134595.22272061673</v>
      </c>
      <c r="D50" s="17">
        <v>147156.62759241954</v>
      </c>
      <c r="E50" s="17">
        <v>155827.91144557219</v>
      </c>
      <c r="F50" s="17">
        <v>188709.48112290655</v>
      </c>
    </row>
    <row r="51" spans="2:6" x14ac:dyDescent="0.3">
      <c r="B51" s="15" t="s">
        <v>50</v>
      </c>
      <c r="C51" s="17">
        <v>176116.93142453223</v>
      </c>
      <c r="D51" s="17">
        <v>193156.490592977</v>
      </c>
      <c r="E51" s="17">
        <v>205408.2035947663</v>
      </c>
      <c r="F51" s="17">
        <v>252175.46085057541</v>
      </c>
    </row>
    <row r="52" spans="2:6" x14ac:dyDescent="0.3">
      <c r="B52" s="15" t="s">
        <v>51</v>
      </c>
      <c r="C52" s="17">
        <v>228595.13702561898</v>
      </c>
      <c r="D52" s="17">
        <v>251236.22095031454</v>
      </c>
      <c r="E52" s="17">
        <v>267951.79172136518</v>
      </c>
      <c r="F52" s="17">
        <v>332021.9102414482</v>
      </c>
    </row>
    <row r="53" spans="2:6" x14ac:dyDescent="0.3">
      <c r="B53" s="15" t="s">
        <v>52</v>
      </c>
      <c r="C53" s="17">
        <v>282191.32864658686</v>
      </c>
      <c r="D53" s="17">
        <v>310164.55022125837</v>
      </c>
      <c r="E53" s="17">
        <v>331030.46739144472</v>
      </c>
      <c r="F53" s="17">
        <v>411127.97034808254</v>
      </c>
    </row>
    <row r="54" spans="2:6" x14ac:dyDescent="0.3">
      <c r="B54" s="15" t="s">
        <v>53</v>
      </c>
      <c r="C54" s="17">
        <v>350478.18717035942</v>
      </c>
      <c r="D54" s="17">
        <v>385009.13801632758</v>
      </c>
      <c r="E54" s="17">
        <v>410915.95728488499</v>
      </c>
      <c r="F54" s="17">
        <v>510409.51460007229</v>
      </c>
    </row>
    <row r="56" spans="2:6" x14ac:dyDescent="0.3">
      <c r="B56" s="9"/>
    </row>
    <row r="57" spans="2:6" x14ac:dyDescent="0.3">
      <c r="B57" s="9" t="s">
        <v>87</v>
      </c>
      <c r="F57" s="12" t="s">
        <v>2</v>
      </c>
    </row>
    <row r="58" spans="2:6" x14ac:dyDescent="0.3">
      <c r="B58" s="1" t="s">
        <v>59</v>
      </c>
      <c r="C58" s="2">
        <v>5000000</v>
      </c>
      <c r="D58" s="2">
        <v>7500000</v>
      </c>
      <c r="E58" s="2">
        <v>10000000</v>
      </c>
      <c r="F58" s="2">
        <v>20000000</v>
      </c>
    </row>
    <row r="59" spans="2:6" x14ac:dyDescent="0.3">
      <c r="B59" s="15" t="s">
        <v>43</v>
      </c>
      <c r="C59" s="17">
        <v>53239.074153369402</v>
      </c>
      <c r="D59" s="17">
        <v>56507.263865931076</v>
      </c>
      <c r="E59" s="17">
        <v>58894.769557422231</v>
      </c>
      <c r="F59" s="17">
        <v>67339.748581503693</v>
      </c>
    </row>
    <row r="60" spans="2:6" x14ac:dyDescent="0.3">
      <c r="B60" s="15" t="s">
        <v>44</v>
      </c>
      <c r="C60" s="17">
        <v>57381.20584657359</v>
      </c>
      <c r="D60" s="17">
        <v>61089.176406027189</v>
      </c>
      <c r="E60" s="17">
        <v>63825.380027573032</v>
      </c>
      <c r="F60" s="17">
        <v>73620.91140228702</v>
      </c>
    </row>
    <row r="61" spans="2:6" x14ac:dyDescent="0.3">
      <c r="B61" s="15" t="s">
        <v>45</v>
      </c>
      <c r="C61" s="17">
        <v>66375.020462715736</v>
      </c>
      <c r="D61" s="17">
        <v>72204.152198378055</v>
      </c>
      <c r="E61" s="17">
        <v>75626.516632455256</v>
      </c>
      <c r="F61" s="17">
        <v>88069.329450707897</v>
      </c>
    </row>
    <row r="62" spans="2:6" x14ac:dyDescent="0.3">
      <c r="B62" s="15" t="s">
        <v>46</v>
      </c>
      <c r="C62" s="17">
        <v>92952.961860965283</v>
      </c>
      <c r="D62" s="17">
        <v>100694.72979318128</v>
      </c>
      <c r="E62" s="17">
        <v>105527.16988568644</v>
      </c>
      <c r="F62" s="17">
        <v>123366.18949446069</v>
      </c>
    </row>
    <row r="63" spans="2:6" x14ac:dyDescent="0.3">
      <c r="B63" s="15" t="s">
        <v>47</v>
      </c>
      <c r="C63" s="17">
        <v>102874.34479761333</v>
      </c>
      <c r="D63" s="17">
        <v>111514.99422352026</v>
      </c>
      <c r="E63" s="17">
        <v>117021.13450010396</v>
      </c>
      <c r="F63" s="17">
        <v>137445.58330192431</v>
      </c>
    </row>
    <row r="64" spans="2:6" x14ac:dyDescent="0.3">
      <c r="B64" s="15" t="s">
        <v>48</v>
      </c>
      <c r="C64" s="17">
        <v>121760.40220329826</v>
      </c>
      <c r="D64" s="17">
        <v>132329.26268433174</v>
      </c>
      <c r="E64" s="17">
        <v>139349.87035499679</v>
      </c>
      <c r="F64" s="17">
        <v>165631.23163415494</v>
      </c>
    </row>
    <row r="65" spans="2:6" x14ac:dyDescent="0.3">
      <c r="B65" s="15" t="s">
        <v>49</v>
      </c>
      <c r="C65" s="17">
        <v>150053.97367571743</v>
      </c>
      <c r="D65" s="17">
        <v>163610.69538025677</v>
      </c>
      <c r="E65" s="17">
        <v>173004.30279038451</v>
      </c>
      <c r="F65" s="17">
        <v>208479.02212543899</v>
      </c>
    </row>
    <row r="66" spans="2:6" x14ac:dyDescent="0.3">
      <c r="B66" s="15" t="s">
        <v>50</v>
      </c>
      <c r="C66" s="17">
        <v>191110.97392926255</v>
      </c>
      <c r="D66" s="17">
        <v>209095.53359003217</v>
      </c>
      <c r="E66" s="17">
        <v>222029.34060780058</v>
      </c>
      <c r="F66" s="17">
        <v>271233.72855977406</v>
      </c>
    </row>
    <row r="67" spans="2:6" x14ac:dyDescent="0.3">
      <c r="B67" s="15" t="s">
        <v>51</v>
      </c>
      <c r="C67" s="17">
        <v>243001.91749561028</v>
      </c>
      <c r="D67" s="17">
        <v>266525.06343222328</v>
      </c>
      <c r="E67" s="17">
        <v>283872.57251398044</v>
      </c>
      <c r="F67" s="17">
        <v>350185.4075587191</v>
      </c>
    </row>
    <row r="68" spans="2:6" x14ac:dyDescent="0.3">
      <c r="B68" s="15" t="s">
        <v>52</v>
      </c>
      <c r="C68" s="17">
        <v>295999.00596551487</v>
      </c>
      <c r="D68" s="17">
        <v>324794.37789311534</v>
      </c>
      <c r="E68" s="17">
        <v>346245.60026839992</v>
      </c>
      <c r="F68" s="17">
        <v>428405.73677849612</v>
      </c>
    </row>
    <row r="69" spans="2:6" x14ac:dyDescent="0.3">
      <c r="B69" s="15" t="s">
        <v>53</v>
      </c>
      <c r="C69" s="17">
        <v>354391.09347318992</v>
      </c>
      <c r="D69" s="17">
        <v>388621.75319324515</v>
      </c>
      <c r="E69" s="17">
        <v>414201.63069579494</v>
      </c>
      <c r="F69" s="17">
        <v>512241.75053603947</v>
      </c>
    </row>
    <row r="71" spans="2:6" x14ac:dyDescent="0.3">
      <c r="B71" s="9"/>
    </row>
    <row r="72" spans="2:6" x14ac:dyDescent="0.3">
      <c r="B72" s="9" t="s">
        <v>88</v>
      </c>
      <c r="F72" s="12" t="s">
        <v>2</v>
      </c>
    </row>
    <row r="73" spans="2:6" x14ac:dyDescent="0.3">
      <c r="B73" s="1" t="s">
        <v>59</v>
      </c>
      <c r="C73" s="2">
        <v>5000000</v>
      </c>
      <c r="D73" s="2">
        <v>7500000</v>
      </c>
      <c r="E73" s="2">
        <v>10000000</v>
      </c>
      <c r="F73" s="2">
        <v>20000000</v>
      </c>
    </row>
    <row r="74" spans="2:6" x14ac:dyDescent="0.3">
      <c r="B74" s="15" t="s">
        <v>43</v>
      </c>
      <c r="C74" s="17">
        <v>61567.916502239983</v>
      </c>
      <c r="D74" s="17">
        <v>63430.386930562287</v>
      </c>
      <c r="E74" s="17">
        <v>64790.4328628777</v>
      </c>
      <c r="F74" s="17">
        <v>69705.66470982699</v>
      </c>
    </row>
    <row r="75" spans="2:6" x14ac:dyDescent="0.3">
      <c r="B75" s="15" t="s">
        <v>44</v>
      </c>
      <c r="C75" s="17">
        <v>63884.802008871557</v>
      </c>
      <c r="D75" s="17">
        <v>66476.908842264558</v>
      </c>
      <c r="E75" s="17">
        <v>68415.476340352514</v>
      </c>
      <c r="F75" s="17">
        <v>75571.397314487607</v>
      </c>
    </row>
    <row r="76" spans="2:6" x14ac:dyDescent="0.3">
      <c r="B76" s="15" t="s">
        <v>45</v>
      </c>
      <c r="C76" s="17">
        <v>68114.275201531069</v>
      </c>
      <c r="D76" s="17">
        <v>74646.449039072948</v>
      </c>
      <c r="E76" s="17">
        <v>77723.419703406122</v>
      </c>
      <c r="F76" s="17">
        <v>89271.421254321234</v>
      </c>
    </row>
    <row r="77" spans="2:6" x14ac:dyDescent="0.3">
      <c r="B77" s="15" t="s">
        <v>46</v>
      </c>
      <c r="C77" s="17">
        <v>71486.905561615727</v>
      </c>
      <c r="D77" s="17">
        <v>79164.658853264322</v>
      </c>
      <c r="E77" s="17">
        <v>83101.9784825198</v>
      </c>
      <c r="F77" s="17">
        <v>97952.838201683815</v>
      </c>
    </row>
    <row r="78" spans="2:6" x14ac:dyDescent="0.3">
      <c r="B78" s="15" t="s">
        <v>47</v>
      </c>
      <c r="C78" s="17">
        <v>81883.619309690257</v>
      </c>
      <c r="D78" s="17">
        <v>91052.69871587152</v>
      </c>
      <c r="E78" s="17">
        <v>96107.748195984619</v>
      </c>
      <c r="F78" s="17">
        <v>115248.06998542961</v>
      </c>
    </row>
    <row r="79" spans="2:6" x14ac:dyDescent="0.3">
      <c r="B79" s="15" t="s">
        <v>48</v>
      </c>
      <c r="C79" s="17">
        <v>113249.98345537181</v>
      </c>
      <c r="D79" s="17">
        <v>125618.14029392214</v>
      </c>
      <c r="E79" s="17">
        <v>133185.82885967018</v>
      </c>
      <c r="F79" s="17">
        <v>162043.30089560745</v>
      </c>
    </row>
    <row r="80" spans="2:6" x14ac:dyDescent="0.3">
      <c r="B80" s="15" t="s">
        <v>49</v>
      </c>
      <c r="C80" s="17">
        <v>160234.15863388815</v>
      </c>
      <c r="D80" s="17">
        <v>177559.4488659823</v>
      </c>
      <c r="E80" s="17">
        <v>189064.15972674795</v>
      </c>
      <c r="F80" s="17">
        <v>233174.24853724055</v>
      </c>
    </row>
    <row r="81" spans="2:6" x14ac:dyDescent="0.3">
      <c r="B81" s="15" t="s">
        <v>50</v>
      </c>
      <c r="C81" s="17">
        <v>228406.90562986734</v>
      </c>
      <c r="D81" s="17">
        <v>253078.38156207089</v>
      </c>
      <c r="E81" s="17">
        <v>270456.6054082404</v>
      </c>
      <c r="F81" s="17">
        <v>337345.46260589396</v>
      </c>
    </row>
    <row r="82" spans="2:6" x14ac:dyDescent="0.3">
      <c r="B82" s="15" t="s">
        <v>51</v>
      </c>
      <c r="C82" s="17">
        <v>314570.93172039196</v>
      </c>
      <c r="D82" s="17">
        <v>348431.42579206295</v>
      </c>
      <c r="E82" s="17">
        <v>373132.38260803203</v>
      </c>
      <c r="F82" s="17">
        <v>468405.70884595515</v>
      </c>
    </row>
    <row r="83" spans="2:6" x14ac:dyDescent="0.3">
      <c r="B83" s="15" t="s">
        <v>52</v>
      </c>
      <c r="C83" s="17">
        <v>402592.01412830019</v>
      </c>
      <c r="D83" s="17">
        <v>445199.61041229125</v>
      </c>
      <c r="E83" s="17">
        <v>476709.00064706715</v>
      </c>
      <c r="F83" s="17">
        <v>598274.44067978801</v>
      </c>
    </row>
    <row r="84" spans="2:6" x14ac:dyDescent="0.3">
      <c r="B84" s="15" t="s">
        <v>53</v>
      </c>
      <c r="C84" s="17">
        <v>499592.36808127986</v>
      </c>
      <c r="D84" s="17">
        <v>551217.60093002522</v>
      </c>
      <c r="E84" s="17">
        <v>589576.80535321857</v>
      </c>
      <c r="F84" s="17">
        <v>737488.5813655036</v>
      </c>
    </row>
    <row r="86" spans="2:6" x14ac:dyDescent="0.3">
      <c r="B86" s="9"/>
    </row>
    <row r="87" spans="2:6" x14ac:dyDescent="0.3">
      <c r="B87" s="9" t="s">
        <v>89</v>
      </c>
      <c r="F87" s="12" t="s">
        <v>2</v>
      </c>
    </row>
    <row r="88" spans="2:6" x14ac:dyDescent="0.3">
      <c r="B88" s="1" t="s">
        <v>59</v>
      </c>
      <c r="C88" s="2">
        <v>5000000</v>
      </c>
      <c r="D88" s="2">
        <v>7500000</v>
      </c>
      <c r="E88" s="2">
        <v>10000000</v>
      </c>
      <c r="F88" s="2">
        <v>20000000</v>
      </c>
    </row>
    <row r="89" spans="2:6" x14ac:dyDescent="0.3">
      <c r="B89" s="15" t="s">
        <v>43</v>
      </c>
      <c r="C89" s="17">
        <v>62758.346647135062</v>
      </c>
      <c r="D89" s="17">
        <v>65664.893142393441</v>
      </c>
      <c r="E89" s="17">
        <v>67787.673807546234</v>
      </c>
      <c r="F89" s="17">
        <v>75399.385028358724</v>
      </c>
    </row>
    <row r="90" spans="2:6" x14ac:dyDescent="0.3">
      <c r="B90" s="15" t="s">
        <v>44</v>
      </c>
      <c r="C90" s="17">
        <v>64307.606707202773</v>
      </c>
      <c r="D90" s="17">
        <v>67700.711249624306</v>
      </c>
      <c r="E90" s="17">
        <v>70227.458190103906</v>
      </c>
      <c r="F90" s="17">
        <v>79464.792624862122</v>
      </c>
    </row>
    <row r="91" spans="2:6" x14ac:dyDescent="0.3">
      <c r="B91" s="15" t="s">
        <v>45</v>
      </c>
      <c r="C91" s="17">
        <v>70860.659412443056</v>
      </c>
      <c r="D91" s="17">
        <v>77922.339525245814</v>
      </c>
      <c r="E91" s="17">
        <v>81384.728628013923</v>
      </c>
      <c r="F91" s="17">
        <v>94269.73115703174</v>
      </c>
    </row>
    <row r="92" spans="2:6" x14ac:dyDescent="0.3">
      <c r="B92" s="15" t="s">
        <v>46</v>
      </c>
      <c r="C92" s="17">
        <v>84201.337109595799</v>
      </c>
      <c r="D92" s="17">
        <v>92726.217430064426</v>
      </c>
      <c r="E92" s="17">
        <v>97280.308757047344</v>
      </c>
      <c r="F92" s="17">
        <v>114351.68199362242</v>
      </c>
    </row>
    <row r="93" spans="2:6" x14ac:dyDescent="0.3">
      <c r="B93" s="15" t="s">
        <v>47</v>
      </c>
      <c r="C93" s="17">
        <v>97481.369307078887</v>
      </c>
      <c r="D93" s="17">
        <v>107477.1466172236</v>
      </c>
      <c r="E93" s="17">
        <v>113133.6564272441</v>
      </c>
      <c r="F93" s="17">
        <v>134435.73197971281</v>
      </c>
    </row>
    <row r="94" spans="2:6" x14ac:dyDescent="0.3">
      <c r="B94" s="15" t="s">
        <v>48</v>
      </c>
      <c r="C94" s="17">
        <v>128420.68340838124</v>
      </c>
      <c r="D94" s="17">
        <v>141571.71517236938</v>
      </c>
      <c r="E94" s="17">
        <v>149706.44435452297</v>
      </c>
      <c r="F94" s="17">
        <v>180592.55850627174</v>
      </c>
    </row>
    <row r="95" spans="2:6" x14ac:dyDescent="0.3">
      <c r="B95" s="15" t="s">
        <v>49</v>
      </c>
      <c r="C95" s="17">
        <v>174764.66073580945</v>
      </c>
      <c r="D95" s="17">
        <v>192804.91995644354</v>
      </c>
      <c r="E95" s="17">
        <v>204822.73962135427</v>
      </c>
      <c r="F95" s="17">
        <v>250752.53059184254</v>
      </c>
    </row>
    <row r="96" spans="2:6" x14ac:dyDescent="0.3">
      <c r="B96" s="15" t="s">
        <v>50</v>
      </c>
      <c r="C96" s="17">
        <v>242007.99083104794</v>
      </c>
      <c r="D96" s="17">
        <v>267293.80307096802</v>
      </c>
      <c r="E96" s="17">
        <v>285104.6766392907</v>
      </c>
      <c r="F96" s="17">
        <v>353501.19807382807</v>
      </c>
    </row>
    <row r="97" spans="2:6" x14ac:dyDescent="0.3">
      <c r="B97" s="15" t="s">
        <v>51</v>
      </c>
      <c r="C97" s="17">
        <v>326997.49285209447</v>
      </c>
      <c r="D97" s="17">
        <v>361346.44627066737</v>
      </c>
      <c r="E97" s="17">
        <v>386379.74139824446</v>
      </c>
      <c r="F97" s="17">
        <v>482771.90353003395</v>
      </c>
    </row>
    <row r="98" spans="2:6" x14ac:dyDescent="0.3">
      <c r="B98" s="15" t="s">
        <v>52</v>
      </c>
      <c r="C98" s="17">
        <v>413820.36895787594</v>
      </c>
      <c r="D98" s="17">
        <v>456796.6012707919</v>
      </c>
      <c r="E98" s="17">
        <v>488545.06360595929</v>
      </c>
      <c r="F98" s="17">
        <v>610869.17359015229</v>
      </c>
    </row>
    <row r="99" spans="2:6" x14ac:dyDescent="0.3">
      <c r="B99" s="15" t="s">
        <v>53</v>
      </c>
      <c r="C99" s="17">
        <v>509501.80150669767</v>
      </c>
      <c r="D99" s="17">
        <v>561372.14111635764</v>
      </c>
      <c r="E99" s="17">
        <v>599876.58456886827</v>
      </c>
      <c r="F99" s="17">
        <v>748186.12182057649</v>
      </c>
    </row>
    <row r="101" spans="2:6" x14ac:dyDescent="0.3">
      <c r="B101" s="9"/>
    </row>
    <row r="102" spans="2:6" x14ac:dyDescent="0.3">
      <c r="B102" s="9" t="s">
        <v>90</v>
      </c>
      <c r="F102" s="12" t="s">
        <v>2</v>
      </c>
    </row>
    <row r="103" spans="2:6" x14ac:dyDescent="0.3">
      <c r="B103" s="1" t="s">
        <v>59</v>
      </c>
      <c r="C103" s="2">
        <v>5000000</v>
      </c>
      <c r="D103" s="2">
        <v>7500000</v>
      </c>
      <c r="E103" s="2">
        <v>10000000</v>
      </c>
      <c r="F103" s="2">
        <v>20000000</v>
      </c>
    </row>
    <row r="104" spans="2:6" x14ac:dyDescent="0.3">
      <c r="B104" s="15" t="s">
        <v>43</v>
      </c>
      <c r="C104" s="17">
        <v>63260.625471678621</v>
      </c>
      <c r="D104" s="17">
        <v>66997.179598974166</v>
      </c>
      <c r="E104" s="17">
        <v>69726.396215824818</v>
      </c>
      <c r="F104" s="17">
        <v>79465.465905068981</v>
      </c>
    </row>
    <row r="105" spans="2:6" x14ac:dyDescent="0.3">
      <c r="B105" s="15" t="s">
        <v>44</v>
      </c>
      <c r="C105" s="17">
        <v>64761.124567139603</v>
      </c>
      <c r="D105" s="17">
        <v>68840.55828903697</v>
      </c>
      <c r="E105" s="17">
        <v>71869.433708232027</v>
      </c>
      <c r="F105" s="17">
        <v>82868.113765445392</v>
      </c>
    </row>
    <row r="106" spans="2:6" x14ac:dyDescent="0.3">
      <c r="B106" s="15" t="s">
        <v>45</v>
      </c>
      <c r="C106" s="17">
        <v>73367.93983394769</v>
      </c>
      <c r="D106" s="17">
        <v>80942.871640216952</v>
      </c>
      <c r="E106" s="17">
        <v>84778.802272489265</v>
      </c>
      <c r="F106" s="17">
        <v>98959.272646827259</v>
      </c>
    </row>
    <row r="107" spans="2:6" x14ac:dyDescent="0.3">
      <c r="B107" s="15" t="s">
        <v>46</v>
      </c>
      <c r="C107" s="17">
        <v>95401.644691581096</v>
      </c>
      <c r="D107" s="17">
        <v>104748.13874733112</v>
      </c>
      <c r="E107" s="17">
        <v>109900.37100584529</v>
      </c>
      <c r="F107" s="17">
        <v>129124.92581672258</v>
      </c>
    </row>
    <row r="108" spans="2:6" x14ac:dyDescent="0.3">
      <c r="B108" s="15" t="s">
        <v>47</v>
      </c>
      <c r="C108" s="17">
        <v>110787.7707239248</v>
      </c>
      <c r="D108" s="17">
        <v>121584.73264449427</v>
      </c>
      <c r="E108" s="17">
        <v>127824.07201822611</v>
      </c>
      <c r="F108" s="17">
        <v>151220.56939060966</v>
      </c>
    </row>
    <row r="109" spans="2:6" x14ac:dyDescent="0.3">
      <c r="B109" s="15" t="s">
        <v>48</v>
      </c>
      <c r="C109" s="17">
        <v>141300.03478084799</v>
      </c>
      <c r="D109" s="17">
        <v>155208.42817673529</v>
      </c>
      <c r="E109" s="17">
        <v>163891.56720909834</v>
      </c>
      <c r="F109" s="17">
        <v>196738.99153354968</v>
      </c>
    </row>
    <row r="110" spans="2:6" x14ac:dyDescent="0.3">
      <c r="B110" s="15" t="s">
        <v>49</v>
      </c>
      <c r="C110" s="17">
        <v>187003.81425718806</v>
      </c>
      <c r="D110" s="17">
        <v>205733.52917282344</v>
      </c>
      <c r="E110" s="17">
        <v>218245.82687568309</v>
      </c>
      <c r="F110" s="17">
        <v>265927.98806305806</v>
      </c>
    </row>
    <row r="111" spans="2:6" x14ac:dyDescent="0.3">
      <c r="B111" s="15" t="s">
        <v>50</v>
      </c>
      <c r="C111" s="17">
        <v>253317.72745168579</v>
      </c>
      <c r="D111" s="17">
        <v>279192.36270578369</v>
      </c>
      <c r="E111" s="17">
        <v>297417.25523006363</v>
      </c>
      <c r="F111" s="17">
        <v>367254.10895837587</v>
      </c>
    </row>
    <row r="112" spans="2:6" x14ac:dyDescent="0.3">
      <c r="B112" s="15" t="s">
        <v>51</v>
      </c>
      <c r="C112" s="17">
        <v>337132.70540325425</v>
      </c>
      <c r="D112" s="17">
        <v>371944.60487519042</v>
      </c>
      <c r="E112" s="17">
        <v>397291.60754817945</v>
      </c>
      <c r="F112" s="17">
        <v>494735.2736307265</v>
      </c>
    </row>
    <row r="113" spans="2:6" x14ac:dyDescent="0.3">
      <c r="B113" s="15" t="s">
        <v>52</v>
      </c>
      <c r="C113" s="17">
        <v>422757.37520690903</v>
      </c>
      <c r="D113" s="17">
        <v>466076.73025521124</v>
      </c>
      <c r="E113" s="17">
        <v>498045.63392457413</v>
      </c>
      <c r="F113" s="17">
        <v>621061.08191712981</v>
      </c>
    </row>
    <row r="114" spans="2:6" x14ac:dyDescent="0.3">
      <c r="B114" s="15" t="s">
        <v>53</v>
      </c>
      <c r="C114" s="17">
        <v>517119.88635157264</v>
      </c>
      <c r="D114" s="17">
        <v>569209.8194286084</v>
      </c>
      <c r="E114" s="17">
        <v>607840.87114424014</v>
      </c>
      <c r="F114" s="17">
        <v>756480.83769226249</v>
      </c>
    </row>
    <row r="116" spans="2:6" x14ac:dyDescent="0.3">
      <c r="B116" s="9"/>
    </row>
    <row r="117" spans="2:6" x14ac:dyDescent="0.3">
      <c r="B117" s="9" t="s">
        <v>91</v>
      </c>
      <c r="F117" s="12" t="s">
        <v>2</v>
      </c>
    </row>
    <row r="118" spans="2:6" x14ac:dyDescent="0.3">
      <c r="B118" s="1" t="s">
        <v>59</v>
      </c>
      <c r="C118" s="2">
        <v>5000000</v>
      </c>
      <c r="D118" s="2">
        <v>7500000</v>
      </c>
      <c r="E118" s="2">
        <v>10000000</v>
      </c>
      <c r="F118" s="2">
        <v>20000000</v>
      </c>
    </row>
    <row r="119" spans="2:6" x14ac:dyDescent="0.3">
      <c r="B119" s="15" t="s">
        <v>43</v>
      </c>
      <c r="C119" s="17">
        <v>63596.878713042941</v>
      </c>
      <c r="D119" s="17">
        <v>67508.659745495243</v>
      </c>
      <c r="E119" s="17">
        <v>70366.03630552908</v>
      </c>
      <c r="F119" s="17">
        <v>80529.157060488462</v>
      </c>
    </row>
    <row r="120" spans="2:6" x14ac:dyDescent="0.3">
      <c r="B120" s="15" t="s">
        <v>44</v>
      </c>
      <c r="C120" s="17">
        <v>65093.63462005194</v>
      </c>
      <c r="D120" s="17">
        <v>69285.947603498134</v>
      </c>
      <c r="E120" s="17">
        <v>72391.923381862114</v>
      </c>
      <c r="F120" s="17">
        <v>83614.744354017253</v>
      </c>
    </row>
    <row r="121" spans="2:6" x14ac:dyDescent="0.3">
      <c r="B121" s="15" t="s">
        <v>45</v>
      </c>
      <c r="C121" s="17">
        <v>79454.02179543383</v>
      </c>
      <c r="D121" s="17">
        <v>87525.950713375205</v>
      </c>
      <c r="E121" s="17">
        <v>91723.545966220874</v>
      </c>
      <c r="F121" s="17">
        <v>107157.95105309659</v>
      </c>
    </row>
    <row r="122" spans="2:6" x14ac:dyDescent="0.3">
      <c r="B122" s="15" t="s">
        <v>46</v>
      </c>
      <c r="C122" s="17">
        <v>107623.31302295635</v>
      </c>
      <c r="D122" s="17">
        <v>117765.90752044909</v>
      </c>
      <c r="E122" s="17">
        <v>123497.64994429845</v>
      </c>
      <c r="F122" s="17">
        <v>144808.05438636901</v>
      </c>
    </row>
    <row r="123" spans="2:6" x14ac:dyDescent="0.3">
      <c r="B123" s="15" t="s">
        <v>47</v>
      </c>
      <c r="C123" s="17">
        <v>123483.36119961002</v>
      </c>
      <c r="D123" s="17">
        <v>135055.99443706562</v>
      </c>
      <c r="E123" s="17">
        <v>141859.53260831267</v>
      </c>
      <c r="F123" s="17">
        <v>167283.11985750205</v>
      </c>
    </row>
    <row r="124" spans="2:6" x14ac:dyDescent="0.3">
      <c r="B124" s="15" t="s">
        <v>48</v>
      </c>
      <c r="C124" s="17">
        <v>153568.57521215398</v>
      </c>
      <c r="D124" s="17">
        <v>168208.81694640178</v>
      </c>
      <c r="E124" s="17">
        <v>177421.73506277823</v>
      </c>
      <c r="F124" s="17">
        <v>212163.13761682319</v>
      </c>
    </row>
    <row r="125" spans="2:6" x14ac:dyDescent="0.3">
      <c r="B125" s="15" t="s">
        <v>49</v>
      </c>
      <c r="C125" s="17">
        <v>198632.15683740593</v>
      </c>
      <c r="D125" s="17">
        <v>218025.81415450393</v>
      </c>
      <c r="E125" s="17">
        <v>231013.95912911647</v>
      </c>
      <c r="F125" s="17">
        <v>280381.15859026928</v>
      </c>
    </row>
    <row r="126" spans="2:6" x14ac:dyDescent="0.3">
      <c r="B126" s="15" t="s">
        <v>50</v>
      </c>
      <c r="C126" s="17">
        <v>264016.65313116292</v>
      </c>
      <c r="D126" s="17">
        <v>290454.59810590016</v>
      </c>
      <c r="E126" s="17">
        <v>309074.87881994102</v>
      </c>
      <c r="F126" s="17">
        <v>380284.73289891932</v>
      </c>
    </row>
    <row r="127" spans="2:6" x14ac:dyDescent="0.3">
      <c r="B127" s="15" t="s">
        <v>51</v>
      </c>
      <c r="C127" s="17">
        <v>346657.10701325338</v>
      </c>
      <c r="D127" s="17">
        <v>381906.43924501422</v>
      </c>
      <c r="E127" s="17">
        <v>407548.51869721909</v>
      </c>
      <c r="F127" s="17">
        <v>505976.35678741476</v>
      </c>
    </row>
    <row r="128" spans="2:6" x14ac:dyDescent="0.3">
      <c r="B128" s="15" t="s">
        <v>52</v>
      </c>
      <c r="C128" s="17">
        <v>431083.5705147814</v>
      </c>
      <c r="D128" s="17">
        <v>474720.53500493139</v>
      </c>
      <c r="E128" s="17">
        <v>506891.24924229342</v>
      </c>
      <c r="F128" s="17">
        <v>630530.70330010331</v>
      </c>
    </row>
    <row r="129" spans="2:6" x14ac:dyDescent="0.3">
      <c r="B129" s="15" t="s">
        <v>53</v>
      </c>
      <c r="C129" s="17">
        <v>524127.16025528708</v>
      </c>
      <c r="D129" s="17">
        <v>576411.17350616027</v>
      </c>
      <c r="E129" s="17">
        <v>615150.20271871716</v>
      </c>
      <c r="F129" s="17">
        <v>764053.26661994483</v>
      </c>
    </row>
    <row r="131" spans="2:6" x14ac:dyDescent="0.3">
      <c r="B131" s="9"/>
    </row>
    <row r="132" spans="2:6" x14ac:dyDescent="0.3">
      <c r="B132" s="9" t="s">
        <v>92</v>
      </c>
      <c r="F132" s="12" t="s">
        <v>2</v>
      </c>
    </row>
    <row r="133" spans="2:6" x14ac:dyDescent="0.3">
      <c r="B133" s="1" t="s">
        <v>59</v>
      </c>
      <c r="C133" s="2">
        <v>5000000</v>
      </c>
      <c r="D133" s="2">
        <v>7500000</v>
      </c>
      <c r="E133" s="2">
        <v>10000000</v>
      </c>
      <c r="F133" s="2">
        <v>20000000</v>
      </c>
    </row>
    <row r="134" spans="2:6" x14ac:dyDescent="0.3">
      <c r="B134" s="15" t="s">
        <v>43</v>
      </c>
      <c r="C134" s="17">
        <v>102914.46302774901</v>
      </c>
      <c r="D134" s="17">
        <v>110029.77666118531</v>
      </c>
      <c r="E134" s="17">
        <v>114493.64391021701</v>
      </c>
      <c r="F134" s="17">
        <v>131379.99585166029</v>
      </c>
    </row>
    <row r="135" spans="2:6" x14ac:dyDescent="0.3">
      <c r="B135" s="15" t="s">
        <v>44</v>
      </c>
      <c r="C135" s="17">
        <v>159319.69302466873</v>
      </c>
      <c r="D135" s="17">
        <v>172951.48440746701</v>
      </c>
      <c r="E135" s="17">
        <v>182609.88007959575</v>
      </c>
      <c r="F135" s="17">
        <v>219632.26916549006</v>
      </c>
    </row>
    <row r="136" spans="2:6" x14ac:dyDescent="0.3">
      <c r="B136" s="15" t="s">
        <v>45</v>
      </c>
      <c r="C136" s="17">
        <v>199114.8496064409</v>
      </c>
      <c r="D136" s="17">
        <v>219311.18356104731</v>
      </c>
      <c r="E136" s="17">
        <v>233200.14730119842</v>
      </c>
      <c r="F136" s="17">
        <v>286610.81119561754</v>
      </c>
    </row>
    <row r="137" spans="2:6" x14ac:dyDescent="0.3">
      <c r="B137" s="15" t="s">
        <v>46</v>
      </c>
      <c r="C137" s="17">
        <v>240148.35830314967</v>
      </c>
      <c r="D137" s="17">
        <v>265291.03309096955</v>
      </c>
      <c r="E137" s="17">
        <v>283014.38802298525</v>
      </c>
      <c r="F137" s="17">
        <v>351222.53789892764</v>
      </c>
    </row>
    <row r="138" spans="2:6" x14ac:dyDescent="0.3">
      <c r="B138" s="15" t="s">
        <v>47</v>
      </c>
      <c r="C138" s="17">
        <v>290737.99369548506</v>
      </c>
      <c r="D138" s="17">
        <v>321135.14982294838</v>
      </c>
      <c r="E138" s="17">
        <v>342842.2767746016</v>
      </c>
      <c r="F138" s="17">
        <v>426368.32567546668</v>
      </c>
    </row>
    <row r="139" spans="2:6" x14ac:dyDescent="0.3">
      <c r="B139" s="15" t="s">
        <v>48</v>
      </c>
      <c r="C139" s="17">
        <v>306421.17576832586</v>
      </c>
      <c r="D139" s="17">
        <v>338417.87061197375</v>
      </c>
      <c r="E139" s="17">
        <v>361381.31710644439</v>
      </c>
      <c r="F139" s="17">
        <v>449765.94113055558</v>
      </c>
    </row>
    <row r="140" spans="2:6" x14ac:dyDescent="0.3">
      <c r="B140" s="15" t="s">
        <v>49</v>
      </c>
      <c r="C140" s="17">
        <v>329913.26335758402</v>
      </c>
      <c r="D140" s="17">
        <v>364388.52489800379</v>
      </c>
      <c r="E140" s="17">
        <v>389320.48253998329</v>
      </c>
      <c r="F140" s="17">
        <v>485331.41495137208</v>
      </c>
    </row>
    <row r="141" spans="2:6" x14ac:dyDescent="0.3">
      <c r="B141" s="15" t="s">
        <v>50</v>
      </c>
      <c r="C141" s="17">
        <v>363999.63685557363</v>
      </c>
      <c r="D141" s="17">
        <v>402147.99124604801</v>
      </c>
      <c r="E141" s="17">
        <v>430016.70538072952</v>
      </c>
      <c r="F141" s="17">
        <v>537417.02198569884</v>
      </c>
    </row>
    <row r="142" spans="2:6" x14ac:dyDescent="0.3">
      <c r="B142" s="15" t="s">
        <v>51</v>
      </c>
      <c r="C142" s="17">
        <v>407081.649900836</v>
      </c>
      <c r="D142" s="17">
        <v>449824.51336104417</v>
      </c>
      <c r="E142" s="17">
        <v>481354.59398062539</v>
      </c>
      <c r="F142" s="17">
        <v>602947.14510572946</v>
      </c>
    </row>
    <row r="143" spans="2:6" x14ac:dyDescent="0.3">
      <c r="B143" s="15" t="s">
        <v>52</v>
      </c>
      <c r="C143" s="17">
        <v>451092.19110479008</v>
      </c>
      <c r="D143" s="17">
        <v>498208.60567115818</v>
      </c>
      <c r="E143" s="17">
        <v>533142.90300014301</v>
      </c>
      <c r="F143" s="17">
        <v>667881.51102264575</v>
      </c>
    </row>
    <row r="144" spans="2:6" x14ac:dyDescent="0.3">
      <c r="B144" s="15" t="s">
        <v>53</v>
      </c>
      <c r="C144" s="17">
        <v>499592.36808127986</v>
      </c>
      <c r="D144" s="17">
        <v>551217.60093002522</v>
      </c>
      <c r="E144" s="17">
        <v>589576.80535321857</v>
      </c>
      <c r="F144" s="17">
        <v>737488.5813655036</v>
      </c>
    </row>
    <row r="146" spans="2:6" x14ac:dyDescent="0.3">
      <c r="B146" s="9"/>
    </row>
    <row r="147" spans="2:6" x14ac:dyDescent="0.3">
      <c r="B147" s="9" t="s">
        <v>93</v>
      </c>
      <c r="F147" s="12" t="s">
        <v>2</v>
      </c>
    </row>
    <row r="148" spans="2:6" x14ac:dyDescent="0.3">
      <c r="B148" s="1" t="s">
        <v>59</v>
      </c>
      <c r="C148" s="2">
        <v>5000000</v>
      </c>
      <c r="D148" s="2">
        <v>7500000</v>
      </c>
      <c r="E148" s="2">
        <v>10000000</v>
      </c>
      <c r="F148" s="2">
        <v>20000000</v>
      </c>
    </row>
    <row r="149" spans="2:6" x14ac:dyDescent="0.3">
      <c r="B149" s="15" t="s">
        <v>43</v>
      </c>
      <c r="C149" s="17">
        <v>103931.73650907638</v>
      </c>
      <c r="D149" s="17">
        <v>112126.34033537479</v>
      </c>
      <c r="E149" s="17">
        <v>117391.35327885972</v>
      </c>
      <c r="F149" s="17">
        <v>137175.09834574463</v>
      </c>
    </row>
    <row r="150" spans="2:6" x14ac:dyDescent="0.3">
      <c r="B150" s="15" t="s">
        <v>44</v>
      </c>
      <c r="C150" s="17">
        <v>160729.80606119521</v>
      </c>
      <c r="D150" s="17">
        <v>175289.44052448956</v>
      </c>
      <c r="E150" s="17">
        <v>185641.24443224145</v>
      </c>
      <c r="F150" s="17">
        <v>225172.08731747809</v>
      </c>
    </row>
    <row r="151" spans="2:6" x14ac:dyDescent="0.3">
      <c r="B151" s="15" t="s">
        <v>45</v>
      </c>
      <c r="C151" s="17">
        <v>200076.64151538548</v>
      </c>
      <c r="D151" s="17">
        <v>220615.30146967657</v>
      </c>
      <c r="E151" s="17">
        <v>234741.57415407334</v>
      </c>
      <c r="F151" s="17">
        <v>288915.77789860195</v>
      </c>
    </row>
    <row r="152" spans="2:6" x14ac:dyDescent="0.3">
      <c r="B152" s="15" t="s">
        <v>46</v>
      </c>
      <c r="C152" s="17">
        <v>250565.30226283174</v>
      </c>
      <c r="D152" s="17">
        <v>276315.85857952409</v>
      </c>
      <c r="E152" s="17">
        <v>294467.13541059924</v>
      </c>
      <c r="F152" s="17">
        <v>364164.87702098314</v>
      </c>
    </row>
    <row r="153" spans="2:6" x14ac:dyDescent="0.3">
      <c r="B153" s="15" t="s">
        <v>47</v>
      </c>
      <c r="C153" s="17">
        <v>303491.58540688822</v>
      </c>
      <c r="D153" s="17">
        <v>334424.64386679057</v>
      </c>
      <c r="E153" s="17">
        <v>356505.12049805612</v>
      </c>
      <c r="F153" s="17">
        <v>441310.92690014455</v>
      </c>
    </row>
    <row r="154" spans="2:6" x14ac:dyDescent="0.3">
      <c r="B154" s="15" t="s">
        <v>48</v>
      </c>
      <c r="C154" s="17">
        <v>318961.24245753943</v>
      </c>
      <c r="D154" s="17">
        <v>351471.92814436345</v>
      </c>
      <c r="E154" s="17">
        <v>374791.51446169557</v>
      </c>
      <c r="F154" s="17">
        <v>464389.34016342397</v>
      </c>
    </row>
    <row r="155" spans="2:6" x14ac:dyDescent="0.3">
      <c r="B155" s="15" t="s">
        <v>49</v>
      </c>
      <c r="C155" s="17">
        <v>342133.23112125351</v>
      </c>
      <c r="D155" s="17">
        <v>377088.53053640056</v>
      </c>
      <c r="E155" s="17">
        <v>402349.66209511121</v>
      </c>
      <c r="F155" s="17">
        <v>499469.32620620937</v>
      </c>
    </row>
    <row r="156" spans="2:6" x14ac:dyDescent="0.3">
      <c r="B156" s="15" t="s">
        <v>50</v>
      </c>
      <c r="C156" s="17">
        <v>375754.89616887271</v>
      </c>
      <c r="D156" s="17">
        <v>414332.97209366271</v>
      </c>
      <c r="E156" s="17">
        <v>442490.63060407946</v>
      </c>
      <c r="F156" s="17">
        <v>550843.65994720242</v>
      </c>
    </row>
    <row r="157" spans="2:6" x14ac:dyDescent="0.3">
      <c r="B157" s="15" t="s">
        <v>51</v>
      </c>
      <c r="C157" s="17">
        <v>418249.64717939607</v>
      </c>
      <c r="D157" s="17">
        <v>461359.29369351256</v>
      </c>
      <c r="E157" s="17">
        <v>493128.16298355634</v>
      </c>
      <c r="F157" s="17">
        <v>615479.01267530536</v>
      </c>
    </row>
    <row r="158" spans="2:6" x14ac:dyDescent="0.3">
      <c r="B158" s="15" t="s">
        <v>52</v>
      </c>
      <c r="C158" s="17">
        <v>461661.08523228671</v>
      </c>
      <c r="D158" s="17">
        <v>509084.37119357468</v>
      </c>
      <c r="E158" s="17">
        <v>544210.82408741408</v>
      </c>
      <c r="F158" s="17">
        <v>679527.64770536439</v>
      </c>
    </row>
    <row r="159" spans="2:6" x14ac:dyDescent="0.3">
      <c r="B159" s="15" t="s">
        <v>53</v>
      </c>
      <c r="C159" s="17">
        <v>509501.80150669767</v>
      </c>
      <c r="D159" s="17">
        <v>561372.14111635764</v>
      </c>
      <c r="E159" s="17">
        <v>599876.58456886827</v>
      </c>
      <c r="F159" s="17">
        <v>748186.12182057649</v>
      </c>
    </row>
    <row r="161" spans="2:6" x14ac:dyDescent="0.3">
      <c r="B161" s="9"/>
    </row>
    <row r="162" spans="2:6" x14ac:dyDescent="0.3">
      <c r="B162" s="9" t="s">
        <v>94</v>
      </c>
      <c r="F162" s="12" t="s">
        <v>2</v>
      </c>
    </row>
    <row r="163" spans="2:6" x14ac:dyDescent="0.3">
      <c r="B163" s="1" t="s">
        <v>59</v>
      </c>
      <c r="C163" s="2">
        <v>5000000</v>
      </c>
      <c r="D163" s="2">
        <v>7500000</v>
      </c>
      <c r="E163" s="2">
        <v>10000000</v>
      </c>
      <c r="F163" s="2">
        <v>20000000</v>
      </c>
    </row>
    <row r="164" spans="2:6" x14ac:dyDescent="0.3">
      <c r="B164" s="15" t="s">
        <v>43</v>
      </c>
      <c r="C164" s="17">
        <v>104825.70332641018</v>
      </c>
      <c r="D164" s="17">
        <v>112933.97533175608</v>
      </c>
      <c r="E164" s="17">
        <v>118118.80538202287</v>
      </c>
      <c r="F164" s="17">
        <v>137491.3699718061</v>
      </c>
    </row>
    <row r="165" spans="2:6" x14ac:dyDescent="0.3">
      <c r="B165" s="15" t="s">
        <v>44</v>
      </c>
      <c r="C165" s="17">
        <v>161898.28482283349</v>
      </c>
      <c r="D165" s="17">
        <v>176344.50094057253</v>
      </c>
      <c r="E165" s="17">
        <v>186581.54356672819</v>
      </c>
      <c r="F165" s="17">
        <v>225538.47305042951</v>
      </c>
    </row>
    <row r="166" spans="2:6" x14ac:dyDescent="0.3">
      <c r="B166" s="15" t="s">
        <v>45</v>
      </c>
      <c r="C166" s="17">
        <v>205754.75086582883</v>
      </c>
      <c r="D166" s="17">
        <v>226619.48223801015</v>
      </c>
      <c r="E166" s="17">
        <v>240971.18695772183</v>
      </c>
      <c r="F166" s="17">
        <v>295867.39741957746</v>
      </c>
    </row>
    <row r="167" spans="2:6" x14ac:dyDescent="0.3">
      <c r="B167" s="15" t="s">
        <v>46</v>
      </c>
      <c r="C167" s="17">
        <v>260926.0327219594</v>
      </c>
      <c r="D167" s="17">
        <v>287258.95727398555</v>
      </c>
      <c r="E167" s="17">
        <v>305819.52523792407</v>
      </c>
      <c r="F167" s="17">
        <v>376939.52663964062</v>
      </c>
    </row>
    <row r="168" spans="2:6" x14ac:dyDescent="0.3">
      <c r="B168" s="15" t="s">
        <v>47</v>
      </c>
      <c r="C168" s="17">
        <v>313080.06515954528</v>
      </c>
      <c r="D168" s="17">
        <v>344523.51265834796</v>
      </c>
      <c r="E168" s="17">
        <v>366958.70820302976</v>
      </c>
      <c r="F168" s="17">
        <v>452976.94016323268</v>
      </c>
    </row>
    <row r="169" spans="2:6" x14ac:dyDescent="0.3">
      <c r="B169" s="15" t="s">
        <v>48</v>
      </c>
      <c r="C169" s="17">
        <v>328336.19718800683</v>
      </c>
      <c r="D169" s="17">
        <v>361335.36042446841</v>
      </c>
      <c r="E169" s="17">
        <v>384992.45579846587</v>
      </c>
      <c r="F169" s="17">
        <v>475736.15123470279</v>
      </c>
    </row>
    <row r="170" spans="2:6" x14ac:dyDescent="0.3">
      <c r="B170" s="15" t="s">
        <v>49</v>
      </c>
      <c r="C170" s="17">
        <v>351188.08692617691</v>
      </c>
      <c r="D170" s="17">
        <v>386597.91092251259</v>
      </c>
      <c r="E170" s="17">
        <v>412169.58563175832</v>
      </c>
      <c r="F170" s="17">
        <v>510330.64949945698</v>
      </c>
    </row>
    <row r="171" spans="2:6" x14ac:dyDescent="0.3">
      <c r="B171" s="15" t="s">
        <v>50</v>
      </c>
      <c r="C171" s="17">
        <v>384345.04352342582</v>
      </c>
      <c r="D171" s="17">
        <v>423327.32768899266</v>
      </c>
      <c r="E171" s="17">
        <v>451755.29980894859</v>
      </c>
      <c r="F171" s="17">
        <v>560993.70994711586</v>
      </c>
    </row>
    <row r="172" spans="2:6" x14ac:dyDescent="0.3">
      <c r="B172" s="15" t="s">
        <v>51</v>
      </c>
      <c r="C172" s="17">
        <v>426252.53249920998</v>
      </c>
      <c r="D172" s="17">
        <v>469703.44877369609</v>
      </c>
      <c r="E172" s="17">
        <v>501692.47596800647</v>
      </c>
      <c r="F172" s="17">
        <v>624734.29228329111</v>
      </c>
    </row>
    <row r="173" spans="2:6" x14ac:dyDescent="0.3">
      <c r="B173" s="15" t="s">
        <v>52</v>
      </c>
      <c r="C173" s="17">
        <v>469064.86740103742</v>
      </c>
      <c r="D173" s="17">
        <v>516769.51146370644</v>
      </c>
      <c r="E173" s="17">
        <v>552069.48915620381</v>
      </c>
      <c r="F173" s="17">
        <v>687897.19642649277</v>
      </c>
    </row>
    <row r="174" spans="2:6" x14ac:dyDescent="0.3">
      <c r="B174" s="15" t="s">
        <v>53</v>
      </c>
      <c r="C174" s="17">
        <v>516246.1229733692</v>
      </c>
      <c r="D174" s="17">
        <v>568336.05605040502</v>
      </c>
      <c r="E174" s="17">
        <v>606967.10776603676</v>
      </c>
      <c r="F174" s="17">
        <v>755607.07431405911</v>
      </c>
    </row>
    <row r="176" spans="2:6" x14ac:dyDescent="0.3">
      <c r="B176" s="9"/>
    </row>
    <row r="177" spans="2:6" x14ac:dyDescent="0.3">
      <c r="B177" s="9" t="s">
        <v>95</v>
      </c>
      <c r="F177" s="12" t="s">
        <v>2</v>
      </c>
    </row>
    <row r="178" spans="2:6" x14ac:dyDescent="0.3">
      <c r="B178" s="1" t="s">
        <v>59</v>
      </c>
      <c r="C178" s="2">
        <v>5000000</v>
      </c>
      <c r="D178" s="2">
        <v>7500000</v>
      </c>
      <c r="E178" s="2">
        <v>10000000</v>
      </c>
      <c r="F178" s="2">
        <v>20000000</v>
      </c>
    </row>
    <row r="179" spans="2:6" x14ac:dyDescent="0.3">
      <c r="B179" s="15" t="s">
        <v>43</v>
      </c>
      <c r="C179" s="17">
        <v>111824.46606333199</v>
      </c>
      <c r="D179" s="17">
        <v>120404.83538194111</v>
      </c>
      <c r="E179" s="17">
        <v>125932.33146942925</v>
      </c>
      <c r="F179" s="17">
        <v>146485.70268420866</v>
      </c>
    </row>
    <row r="180" spans="2:6" x14ac:dyDescent="0.3">
      <c r="B180" s="15" t="s">
        <v>44</v>
      </c>
      <c r="C180" s="17">
        <v>168064.88638768514</v>
      </c>
      <c r="D180" s="17">
        <v>182893.93300020299</v>
      </c>
      <c r="E180" s="17">
        <v>193402.48373997593</v>
      </c>
      <c r="F180" s="17">
        <v>233264.38372340702</v>
      </c>
    </row>
    <row r="181" spans="2:6" x14ac:dyDescent="0.3">
      <c r="B181" s="15" t="s">
        <v>45</v>
      </c>
      <c r="C181" s="17">
        <v>211231.7210103744</v>
      </c>
      <c r="D181" s="17">
        <v>232406.26921865161</v>
      </c>
      <c r="E181" s="17">
        <v>246971.52906474736</v>
      </c>
      <c r="F181" s="17">
        <v>302548.2131111474</v>
      </c>
    </row>
    <row r="182" spans="2:6" x14ac:dyDescent="0.3">
      <c r="B182" s="15" t="s">
        <v>46</v>
      </c>
      <c r="C182" s="17">
        <v>270976.44072042371</v>
      </c>
      <c r="D182" s="17">
        <v>297866.22021424503</v>
      </c>
      <c r="E182" s="17">
        <v>316817.44854485081</v>
      </c>
      <c r="F182" s="17">
        <v>389292.37779479101</v>
      </c>
    </row>
    <row r="183" spans="2:6" x14ac:dyDescent="0.3">
      <c r="B183" s="15" t="s">
        <v>47</v>
      </c>
      <c r="C183" s="17">
        <v>322358.22245153895</v>
      </c>
      <c r="D183" s="17">
        <v>354286.5456957033</v>
      </c>
      <c r="E183" s="17">
        <v>377057.82938760536</v>
      </c>
      <c r="F183" s="17">
        <v>464221.15496281389</v>
      </c>
    </row>
    <row r="184" spans="2:6" x14ac:dyDescent="0.3">
      <c r="B184" s="15" t="s">
        <v>48</v>
      </c>
      <c r="C184" s="17">
        <v>337400.82945781096</v>
      </c>
      <c r="D184" s="17">
        <v>370862.9569503715</v>
      </c>
      <c r="E184" s="17">
        <v>394838.93061483814</v>
      </c>
      <c r="F184" s="17">
        <v>486661.16384247446</v>
      </c>
    </row>
    <row r="185" spans="2:6" x14ac:dyDescent="0.3">
      <c r="B185" s="15" t="s">
        <v>49</v>
      </c>
      <c r="C185" s="17">
        <v>359932.62027043692</v>
      </c>
      <c r="D185" s="17">
        <v>395771.45555442263</v>
      </c>
      <c r="E185" s="17">
        <v>421635.04264800734</v>
      </c>
      <c r="F185" s="17">
        <v>520770.17432919756</v>
      </c>
    </row>
    <row r="186" spans="2:6" x14ac:dyDescent="0.3">
      <c r="B186" s="15" t="s">
        <v>50</v>
      </c>
      <c r="C186" s="17">
        <v>392624.86841731542</v>
      </c>
      <c r="D186" s="17">
        <v>431985.84753012063</v>
      </c>
      <c r="E186" s="17">
        <v>460665.50249341957</v>
      </c>
      <c r="F186" s="17">
        <v>570721.96148352255</v>
      </c>
    </row>
    <row r="187" spans="2:6" x14ac:dyDescent="0.3">
      <c r="B187" s="15" t="s">
        <v>51</v>
      </c>
      <c r="C187" s="17">
        <v>433945.09535836068</v>
      </c>
      <c r="D187" s="17">
        <v>477711.76809967763</v>
      </c>
      <c r="E187" s="17">
        <v>509902.32243205851</v>
      </c>
      <c r="F187" s="17">
        <v>633567.77342777024</v>
      </c>
    </row>
    <row r="188" spans="2:6" x14ac:dyDescent="0.3">
      <c r="B188" s="15" t="s">
        <v>52</v>
      </c>
      <c r="C188" s="17">
        <v>476158.32710912463</v>
      </c>
      <c r="D188" s="17">
        <v>524118.81597963616</v>
      </c>
      <c r="E188" s="17">
        <v>559573.68770459574</v>
      </c>
      <c r="F188" s="17">
        <v>695844.94668411452</v>
      </c>
    </row>
    <row r="189" spans="2:6" x14ac:dyDescent="0.3">
      <c r="B189" s="15" t="s">
        <v>53</v>
      </c>
      <c r="C189" s="17">
        <v>522680.12197937752</v>
      </c>
      <c r="D189" s="17">
        <v>574964.13523025077</v>
      </c>
      <c r="E189" s="17">
        <v>613703.16444280767</v>
      </c>
      <c r="F189" s="17">
        <v>762606.22834403533</v>
      </c>
    </row>
    <row r="191" spans="2:6" x14ac:dyDescent="0.3">
      <c r="B191" s="9"/>
    </row>
    <row r="192" spans="2:6" x14ac:dyDescent="0.3">
      <c r="B192" s="9" t="s">
        <v>96</v>
      </c>
      <c r="F192" s="12" t="s">
        <v>2</v>
      </c>
    </row>
    <row r="193" spans="2:6" x14ac:dyDescent="0.3">
      <c r="B193" s="1" t="s">
        <v>59</v>
      </c>
      <c r="C193" s="2">
        <v>5000000</v>
      </c>
      <c r="D193" s="2">
        <v>7500000</v>
      </c>
      <c r="E193" s="2">
        <v>10000000</v>
      </c>
      <c r="F193" s="2">
        <v>20000000</v>
      </c>
    </row>
    <row r="194" spans="2:6" x14ac:dyDescent="0.3">
      <c r="B194" s="15" t="s">
        <v>43</v>
      </c>
      <c r="C194" s="17">
        <v>153396.96833404741</v>
      </c>
      <c r="D194" s="17">
        <v>166251.2795205889</v>
      </c>
      <c r="E194" s="17">
        <v>174160.04400323823</v>
      </c>
      <c r="F194" s="17">
        <v>204188.21053966062</v>
      </c>
    </row>
    <row r="195" spans="2:6" x14ac:dyDescent="0.3">
      <c r="B195" s="15" t="s">
        <v>44</v>
      </c>
      <c r="C195" s="17">
        <v>262529.75377426128</v>
      </c>
      <c r="D195" s="17">
        <v>287531.59387495607</v>
      </c>
      <c r="E195" s="17">
        <v>305125.09430872242</v>
      </c>
      <c r="F195" s="17">
        <v>372696.01537626307</v>
      </c>
    </row>
    <row r="196" spans="2:6" x14ac:dyDescent="0.3">
      <c r="B196" s="15" t="s">
        <v>45</v>
      </c>
      <c r="C196" s="17">
        <v>341576.24303616007</v>
      </c>
      <c r="D196" s="17">
        <v>377329.27836112614</v>
      </c>
      <c r="E196" s="17">
        <v>402490.38727029727</v>
      </c>
      <c r="F196" s="17">
        <v>499385.08440641576</v>
      </c>
    </row>
    <row r="197" spans="2:6" x14ac:dyDescent="0.3">
      <c r="B197" s="15" t="s">
        <v>46</v>
      </c>
      <c r="C197" s="17">
        <v>422767.05043624464</v>
      </c>
      <c r="D197" s="17">
        <v>467456.96844280162</v>
      </c>
      <c r="E197" s="17">
        <v>499559.20821620239</v>
      </c>
      <c r="F197" s="17">
        <v>623249.08345539705</v>
      </c>
    </row>
    <row r="198" spans="2:6" x14ac:dyDescent="0.3">
      <c r="B198" s="15" t="s">
        <v>47</v>
      </c>
      <c r="C198" s="17">
        <v>517561.72857942095</v>
      </c>
      <c r="D198" s="17">
        <v>571613.71471668268</v>
      </c>
      <c r="E198" s="17">
        <v>610820.1673389771</v>
      </c>
      <c r="F198" s="17">
        <v>761830.24382514879</v>
      </c>
    </row>
    <row r="199" spans="2:6" x14ac:dyDescent="0.3">
      <c r="B199" s="15" t="s">
        <v>48</v>
      </c>
      <c r="C199" s="17">
        <v>532604.33558569313</v>
      </c>
      <c r="D199" s="17">
        <v>588190.12597135094</v>
      </c>
      <c r="E199" s="17">
        <v>628601.26856620994</v>
      </c>
      <c r="F199" s="17">
        <v>784270.25270480942</v>
      </c>
    </row>
    <row r="200" spans="2:6" x14ac:dyDescent="0.3">
      <c r="B200" s="15" t="s">
        <v>49</v>
      </c>
      <c r="C200" s="17">
        <v>555136.12639831891</v>
      </c>
      <c r="D200" s="17">
        <v>613098.62457540189</v>
      </c>
      <c r="E200" s="17">
        <v>655397.38059937907</v>
      </c>
      <c r="F200" s="17">
        <v>818379.26319153234</v>
      </c>
    </row>
    <row r="201" spans="2:6" x14ac:dyDescent="0.3">
      <c r="B201" s="15" t="s">
        <v>50</v>
      </c>
      <c r="C201" s="17">
        <v>587828.37454519747</v>
      </c>
      <c r="D201" s="17">
        <v>649313.01655110007</v>
      </c>
      <c r="E201" s="17">
        <v>694427.84044479148</v>
      </c>
      <c r="F201" s="17">
        <v>868331.05034585739</v>
      </c>
    </row>
    <row r="202" spans="2:6" x14ac:dyDescent="0.3">
      <c r="B202" s="15" t="s">
        <v>51</v>
      </c>
      <c r="C202" s="17">
        <v>629148.60148624273</v>
      </c>
      <c r="D202" s="17">
        <v>695038.93712065706</v>
      </c>
      <c r="E202" s="17">
        <v>743664.66038343043</v>
      </c>
      <c r="F202" s="17">
        <v>931176.86229010508</v>
      </c>
    </row>
    <row r="203" spans="2:6" x14ac:dyDescent="0.3">
      <c r="B203" s="15" t="s">
        <v>52</v>
      </c>
      <c r="C203" s="17">
        <v>671361.83323700668</v>
      </c>
      <c r="D203" s="17">
        <v>741445.98500061571</v>
      </c>
      <c r="E203" s="17">
        <v>793336.02565596765</v>
      </c>
      <c r="F203" s="17">
        <v>993454.03554644936</v>
      </c>
    </row>
    <row r="204" spans="2:6" x14ac:dyDescent="0.3">
      <c r="B204" s="15" t="s">
        <v>53</v>
      </c>
      <c r="C204" s="17">
        <v>717883.62810725952</v>
      </c>
      <c r="D204" s="17">
        <v>792291.30425122997</v>
      </c>
      <c r="E204" s="17">
        <v>847465.50239417935</v>
      </c>
      <c r="F204" s="17">
        <v>1060215.3172063702</v>
      </c>
    </row>
    <row r="206" spans="2:6" x14ac:dyDescent="0.3">
      <c r="B206" s="9"/>
    </row>
    <row r="207" spans="2:6" x14ac:dyDescent="0.3">
      <c r="B207" s="9" t="s">
        <v>97</v>
      </c>
      <c r="F207" s="12" t="s">
        <v>2</v>
      </c>
    </row>
    <row r="208" spans="2:6" x14ac:dyDescent="0.3">
      <c r="B208" s="1" t="s">
        <v>59</v>
      </c>
      <c r="C208" s="2">
        <v>5000000</v>
      </c>
      <c r="D208" s="2">
        <v>7500000</v>
      </c>
      <c r="E208" s="2">
        <v>10000000</v>
      </c>
      <c r="F208" s="2">
        <v>20000000</v>
      </c>
    </row>
    <row r="209" spans="2:6" x14ac:dyDescent="0.3">
      <c r="B209" s="15" t="s">
        <v>43</v>
      </c>
      <c r="C209" s="17">
        <v>154696.64505775255</v>
      </c>
      <c r="D209" s="17">
        <v>168667.57313576987</v>
      </c>
      <c r="E209" s="17">
        <v>177408.25224575773</v>
      </c>
      <c r="F209" s="17">
        <v>210464.16973875815</v>
      </c>
    </row>
    <row r="210" spans="2:6" x14ac:dyDescent="0.3">
      <c r="B210" s="15" t="s">
        <v>44</v>
      </c>
      <c r="C210" s="17">
        <v>262559.45509315032</v>
      </c>
      <c r="D210" s="17">
        <v>288361.22215152503</v>
      </c>
      <c r="E210" s="17">
        <v>306550.50632033206</v>
      </c>
      <c r="F210" s="17">
        <v>376265.33284240961</v>
      </c>
    </row>
    <row r="211" spans="2:6" x14ac:dyDescent="0.3">
      <c r="B211" s="15" t="s">
        <v>45</v>
      </c>
      <c r="C211" s="17">
        <v>344731.25686528336</v>
      </c>
      <c r="D211" s="17">
        <v>381053.20255305327</v>
      </c>
      <c r="E211" s="17">
        <v>406630.00327480171</v>
      </c>
      <c r="F211" s="17">
        <v>504978.36005830765</v>
      </c>
    </row>
    <row r="212" spans="2:6" x14ac:dyDescent="0.3">
      <c r="B212" s="15" t="s">
        <v>46</v>
      </c>
      <c r="C212" s="17">
        <v>435953.34407713584</v>
      </c>
      <c r="D212" s="17">
        <v>481536.22735754598</v>
      </c>
      <c r="E212" s="17">
        <v>514290.54394781037</v>
      </c>
      <c r="F212" s="17">
        <v>640337.03719581605</v>
      </c>
    </row>
    <row r="213" spans="2:6" x14ac:dyDescent="0.3">
      <c r="B213" s="15" t="s">
        <v>47</v>
      </c>
      <c r="C213" s="17">
        <v>533856.92067850393</v>
      </c>
      <c r="D213" s="17">
        <v>588801.87208961893</v>
      </c>
      <c r="E213" s="17">
        <v>628660.40152877686</v>
      </c>
      <c r="F213" s="17">
        <v>782027.0960237598</v>
      </c>
    </row>
    <row r="214" spans="2:6" x14ac:dyDescent="0.3">
      <c r="B214" s="15" t="s">
        <v>48</v>
      </c>
      <c r="C214" s="17">
        <v>548899.52768477588</v>
      </c>
      <c r="D214" s="17">
        <v>605378.28334428708</v>
      </c>
      <c r="E214" s="17">
        <v>646441.50275600958</v>
      </c>
      <c r="F214" s="17">
        <v>804467.10490342032</v>
      </c>
    </row>
    <row r="215" spans="2:6" x14ac:dyDescent="0.3">
      <c r="B215" s="15" t="s">
        <v>49</v>
      </c>
      <c r="C215" s="17">
        <v>571431.31849740178</v>
      </c>
      <c r="D215" s="17">
        <v>630286.78194833803</v>
      </c>
      <c r="E215" s="17">
        <v>673237.61478917859</v>
      </c>
      <c r="F215" s="17">
        <v>838576.11539014336</v>
      </c>
    </row>
    <row r="216" spans="2:6" x14ac:dyDescent="0.3">
      <c r="B216" s="15" t="s">
        <v>50</v>
      </c>
      <c r="C216" s="17">
        <v>604123.56664428033</v>
      </c>
      <c r="D216" s="17">
        <v>666501.17392403621</v>
      </c>
      <c r="E216" s="17">
        <v>712268.074634591</v>
      </c>
      <c r="F216" s="17">
        <v>888527.90254446829</v>
      </c>
    </row>
    <row r="217" spans="2:6" x14ac:dyDescent="0.3">
      <c r="B217" s="15" t="s">
        <v>51</v>
      </c>
      <c r="C217" s="17">
        <v>645443.79358532559</v>
      </c>
      <c r="D217" s="17">
        <v>712227.09449359309</v>
      </c>
      <c r="E217" s="17">
        <v>761504.89457322995</v>
      </c>
      <c r="F217" s="17">
        <v>951373.71448871598</v>
      </c>
    </row>
    <row r="218" spans="2:6" x14ac:dyDescent="0.3">
      <c r="B218" s="15" t="s">
        <v>52</v>
      </c>
      <c r="C218" s="17">
        <v>687657.02533608954</v>
      </c>
      <c r="D218" s="17">
        <v>758634.14237355173</v>
      </c>
      <c r="E218" s="17">
        <v>811176.25984576717</v>
      </c>
      <c r="F218" s="17">
        <v>1013650.8877450603</v>
      </c>
    </row>
    <row r="219" spans="2:6" x14ac:dyDescent="0.3">
      <c r="B219" s="15" t="s">
        <v>53</v>
      </c>
      <c r="C219" s="17">
        <v>734178.82020634227</v>
      </c>
      <c r="D219" s="17">
        <v>809479.461624166</v>
      </c>
      <c r="E219" s="17">
        <v>865305.73658397875</v>
      </c>
      <c r="F219" s="17">
        <v>1080412.169404981</v>
      </c>
    </row>
    <row r="221" spans="2:6" x14ac:dyDescent="0.3">
      <c r="B221" s="9"/>
    </row>
    <row r="222" spans="2:6" x14ac:dyDescent="0.3">
      <c r="B222" s="9" t="s">
        <v>98</v>
      </c>
      <c r="F222" s="12" t="s">
        <v>2</v>
      </c>
    </row>
    <row r="223" spans="2:6" x14ac:dyDescent="0.3">
      <c r="B223" s="1" t="s">
        <v>59</v>
      </c>
      <c r="C223" s="2">
        <v>5000000</v>
      </c>
      <c r="D223" s="2">
        <v>7500000</v>
      </c>
      <c r="E223" s="2">
        <v>10000000</v>
      </c>
      <c r="F223" s="2">
        <v>20000000</v>
      </c>
    </row>
    <row r="224" spans="2:6" x14ac:dyDescent="0.3">
      <c r="B224" s="15" t="s">
        <v>43</v>
      </c>
      <c r="C224" s="17">
        <v>154844.06436473093</v>
      </c>
      <c r="D224" s="17">
        <v>169642.80914241716</v>
      </c>
      <c r="E224" s="17">
        <v>178994.76761776715</v>
      </c>
      <c r="F224" s="17">
        <v>214235.73745714847</v>
      </c>
    </row>
    <row r="225" spans="2:6" x14ac:dyDescent="0.3">
      <c r="B225" s="15" t="s">
        <v>44</v>
      </c>
      <c r="C225" s="17">
        <v>264052.1323481173</v>
      </c>
      <c r="D225" s="17">
        <v>290665.20457142789</v>
      </c>
      <c r="E225" s="17">
        <v>309458.58631152718</v>
      </c>
      <c r="F225" s="17">
        <v>381346.39148108929</v>
      </c>
    </row>
    <row r="226" spans="2:6" x14ac:dyDescent="0.3">
      <c r="B226" s="15" t="s">
        <v>45</v>
      </c>
      <c r="C226" s="17">
        <v>347848.30611089704</v>
      </c>
      <c r="D226" s="17">
        <v>384739.16216147097</v>
      </c>
      <c r="E226" s="17">
        <v>410731.65469579655</v>
      </c>
      <c r="F226" s="17">
        <v>510533.67112669005</v>
      </c>
    </row>
    <row r="227" spans="2:6" x14ac:dyDescent="0.3">
      <c r="B227" s="15" t="s">
        <v>46</v>
      </c>
      <c r="C227" s="17">
        <v>447935.83621269575</v>
      </c>
      <c r="D227" s="17">
        <v>494411.68476695899</v>
      </c>
      <c r="E227" s="17">
        <v>527818.07817408687</v>
      </c>
      <c r="F227" s="17">
        <v>656221.18943090399</v>
      </c>
    </row>
    <row r="228" spans="2:6" x14ac:dyDescent="0.3">
      <c r="B228" s="15" t="s">
        <v>47</v>
      </c>
      <c r="C228" s="17">
        <v>548171.08665770758</v>
      </c>
      <c r="D228" s="17">
        <v>604009.00334267574</v>
      </c>
      <c r="E228" s="17">
        <v>644519.60959869728</v>
      </c>
      <c r="F228" s="17">
        <v>800242.92210249137</v>
      </c>
    </row>
    <row r="229" spans="2:6" x14ac:dyDescent="0.3">
      <c r="B229" s="15" t="s">
        <v>48</v>
      </c>
      <c r="C229" s="17">
        <v>563213.69366397965</v>
      </c>
      <c r="D229" s="17">
        <v>620585.41459734377</v>
      </c>
      <c r="E229" s="17">
        <v>662300.71082592988</v>
      </c>
      <c r="F229" s="17">
        <v>822682.930982152</v>
      </c>
    </row>
    <row r="230" spans="2:6" x14ac:dyDescent="0.3">
      <c r="B230" s="15" t="s">
        <v>49</v>
      </c>
      <c r="C230" s="17">
        <v>585745.48447660543</v>
      </c>
      <c r="D230" s="17">
        <v>645493.91320139484</v>
      </c>
      <c r="E230" s="17">
        <v>689096.82285909902</v>
      </c>
      <c r="F230" s="17">
        <v>856791.94146887481</v>
      </c>
    </row>
    <row r="231" spans="2:6" x14ac:dyDescent="0.3">
      <c r="B231" s="15" t="s">
        <v>50</v>
      </c>
      <c r="C231" s="17">
        <v>618437.73262348399</v>
      </c>
      <c r="D231" s="17">
        <v>681708.30517709302</v>
      </c>
      <c r="E231" s="17">
        <v>728127.28270451142</v>
      </c>
      <c r="F231" s="17">
        <v>906743.72862319998</v>
      </c>
    </row>
    <row r="232" spans="2:6" x14ac:dyDescent="0.3">
      <c r="B232" s="15" t="s">
        <v>51</v>
      </c>
      <c r="C232" s="17">
        <v>659757.95956452913</v>
      </c>
      <c r="D232" s="17">
        <v>727434.2257466499</v>
      </c>
      <c r="E232" s="17">
        <v>777364.10264315037</v>
      </c>
      <c r="F232" s="17">
        <v>969589.54056744755</v>
      </c>
    </row>
    <row r="233" spans="2:6" x14ac:dyDescent="0.3">
      <c r="B233" s="15" t="s">
        <v>52</v>
      </c>
      <c r="C233" s="17">
        <v>701971.1913152932</v>
      </c>
      <c r="D233" s="17">
        <v>773841.27362660854</v>
      </c>
      <c r="E233" s="17">
        <v>827035.46791568759</v>
      </c>
      <c r="F233" s="17">
        <v>1031866.7138237919</v>
      </c>
    </row>
    <row r="234" spans="2:6" x14ac:dyDescent="0.3">
      <c r="B234" s="15" t="s">
        <v>53</v>
      </c>
      <c r="C234" s="17">
        <v>748492.98618554603</v>
      </c>
      <c r="D234" s="17">
        <v>824686.59287722304</v>
      </c>
      <c r="E234" s="17">
        <v>881164.94465389941</v>
      </c>
      <c r="F234" s="17">
        <v>1098627.9954837125</v>
      </c>
    </row>
    <row r="236" spans="2:6" x14ac:dyDescent="0.3">
      <c r="B236" s="9"/>
    </row>
    <row r="237" spans="2:6" x14ac:dyDescent="0.3">
      <c r="B237" s="9" t="s">
        <v>99</v>
      </c>
      <c r="F237" s="12" t="s">
        <v>2</v>
      </c>
    </row>
    <row r="238" spans="2:6" x14ac:dyDescent="0.3">
      <c r="B238" s="1" t="s">
        <v>59</v>
      </c>
      <c r="C238" s="2">
        <v>5000000</v>
      </c>
      <c r="D238" s="2">
        <v>7500000</v>
      </c>
      <c r="E238" s="2">
        <v>10000000</v>
      </c>
      <c r="F238" s="2">
        <v>20000000</v>
      </c>
    </row>
    <row r="239" spans="2:6" x14ac:dyDescent="0.3">
      <c r="B239" s="15" t="s">
        <v>43</v>
      </c>
      <c r="C239" s="17">
        <v>155188.37301937785</v>
      </c>
      <c r="D239" s="17">
        <v>170112.17383330248</v>
      </c>
      <c r="E239" s="17">
        <v>179542.6889512949</v>
      </c>
      <c r="F239" s="17">
        <v>214963.50879423748</v>
      </c>
    </row>
    <row r="240" spans="2:6" x14ac:dyDescent="0.3">
      <c r="B240" s="15" t="s">
        <v>44</v>
      </c>
      <c r="C240" s="17">
        <v>264953.676544366</v>
      </c>
      <c r="D240" s="17">
        <v>291662.24773347256</v>
      </c>
      <c r="E240" s="17">
        <v>310502.82360497065</v>
      </c>
      <c r="F240" s="17">
        <v>382434.72361467395</v>
      </c>
    </row>
    <row r="241" spans="2:6" x14ac:dyDescent="0.3">
      <c r="B241" s="15" t="s">
        <v>45</v>
      </c>
      <c r="C241" s="17">
        <v>354745.29610239004</v>
      </c>
      <c r="D241" s="17">
        <v>392205.06251576793</v>
      </c>
      <c r="E241" s="17">
        <v>418613.24686267081</v>
      </c>
      <c r="F241" s="17">
        <v>519868.92294095177</v>
      </c>
    </row>
    <row r="242" spans="2:6" x14ac:dyDescent="0.3">
      <c r="B242" s="15" t="s">
        <v>46</v>
      </c>
      <c r="C242" s="17">
        <v>461250.01155830879</v>
      </c>
      <c r="D242" s="17">
        <v>508618.82538642525</v>
      </c>
      <c r="E242" s="17">
        <v>542677.2956104168</v>
      </c>
      <c r="F242" s="17">
        <v>673437.02487604518</v>
      </c>
    </row>
    <row r="243" spans="2:6" x14ac:dyDescent="0.3">
      <c r="B243" s="15" t="s">
        <v>47</v>
      </c>
      <c r="C243" s="17">
        <v>562184.76415641385</v>
      </c>
      <c r="D243" s="17">
        <v>618915.64611523494</v>
      </c>
      <c r="E243" s="17">
        <v>660078.32918812009</v>
      </c>
      <c r="F243" s="17">
        <v>818158.25970072555</v>
      </c>
    </row>
    <row r="244" spans="2:6" x14ac:dyDescent="0.3">
      <c r="B244" s="15" t="s">
        <v>48</v>
      </c>
      <c r="C244" s="17">
        <v>577227.3711626858</v>
      </c>
      <c r="D244" s="17">
        <v>635492.05736990308</v>
      </c>
      <c r="E244" s="17">
        <v>677859.43041535281</v>
      </c>
      <c r="F244" s="17">
        <v>840598.26858038618</v>
      </c>
    </row>
    <row r="245" spans="2:6" x14ac:dyDescent="0.3">
      <c r="B245" s="15" t="s">
        <v>49</v>
      </c>
      <c r="C245" s="17">
        <v>599759.16197531181</v>
      </c>
      <c r="D245" s="17">
        <v>660400.55597395415</v>
      </c>
      <c r="E245" s="17">
        <v>704655.54244852194</v>
      </c>
      <c r="F245" s="17">
        <v>874707.27906710911</v>
      </c>
    </row>
    <row r="246" spans="2:6" x14ac:dyDescent="0.3">
      <c r="B246" s="15" t="s">
        <v>50</v>
      </c>
      <c r="C246" s="17">
        <v>632451.41012219014</v>
      </c>
      <c r="D246" s="17">
        <v>696614.94794965221</v>
      </c>
      <c r="E246" s="17">
        <v>743686.00229393423</v>
      </c>
      <c r="F246" s="17">
        <v>924659.06622143416</v>
      </c>
    </row>
    <row r="247" spans="2:6" x14ac:dyDescent="0.3">
      <c r="B247" s="15" t="s">
        <v>51</v>
      </c>
      <c r="C247" s="17">
        <v>673771.63706323539</v>
      </c>
      <c r="D247" s="17">
        <v>742340.86851920909</v>
      </c>
      <c r="E247" s="17">
        <v>792922.82223257318</v>
      </c>
      <c r="F247" s="17">
        <v>987504.87816568173</v>
      </c>
    </row>
    <row r="248" spans="2:6" x14ac:dyDescent="0.3">
      <c r="B248" s="15" t="s">
        <v>52</v>
      </c>
      <c r="C248" s="17">
        <v>715984.86881399946</v>
      </c>
      <c r="D248" s="17">
        <v>788747.91639916773</v>
      </c>
      <c r="E248" s="17">
        <v>842594.1875051104</v>
      </c>
      <c r="F248" s="17">
        <v>1049782.0514220262</v>
      </c>
    </row>
    <row r="249" spans="2:6" x14ac:dyDescent="0.3">
      <c r="B249" s="15" t="s">
        <v>53</v>
      </c>
      <c r="C249" s="17">
        <v>762506.6636842523</v>
      </c>
      <c r="D249" s="17">
        <v>839593.23564978223</v>
      </c>
      <c r="E249" s="17">
        <v>896723.6642433221</v>
      </c>
      <c r="F249" s="17">
        <v>1116543.3330819472</v>
      </c>
    </row>
    <row r="251" spans="2:6" x14ac:dyDescent="0.3">
      <c r="B251" s="9"/>
    </row>
    <row r="252" spans="2:6" x14ac:dyDescent="0.3">
      <c r="B252" s="9" t="s">
        <v>100</v>
      </c>
      <c r="F252" s="12" t="s">
        <v>2</v>
      </c>
    </row>
    <row r="253" spans="2:6" x14ac:dyDescent="0.3">
      <c r="B253" s="1" t="s">
        <v>59</v>
      </c>
      <c r="C253" s="2">
        <v>5000000</v>
      </c>
      <c r="D253" s="2">
        <v>7500000</v>
      </c>
      <c r="E253" s="2">
        <v>10000000</v>
      </c>
      <c r="F253" s="2">
        <v>20000000</v>
      </c>
    </row>
    <row r="254" spans="2:6" x14ac:dyDescent="0.3">
      <c r="B254" s="15" t="s">
        <v>43</v>
      </c>
      <c r="C254" s="17">
        <v>113737.16002764873</v>
      </c>
      <c r="D254" s="17">
        <v>121503.76353169922</v>
      </c>
      <c r="E254" s="17">
        <v>126436.26099831922</v>
      </c>
      <c r="F254" s="17">
        <v>144985.27127974737</v>
      </c>
    </row>
    <row r="255" spans="2:6" x14ac:dyDescent="0.3">
      <c r="B255" s="15" t="s">
        <v>44</v>
      </c>
      <c r="C255" s="17">
        <v>170993.96171685052</v>
      </c>
      <c r="D255" s="17">
        <v>185359.06818847376</v>
      </c>
      <c r="E255" s="17">
        <v>195549.99366083115</v>
      </c>
      <c r="F255" s="17">
        <v>234481.83571709591</v>
      </c>
    </row>
    <row r="256" spans="2:6" x14ac:dyDescent="0.3">
      <c r="B256" s="15" t="s">
        <v>45</v>
      </c>
      <c r="C256" s="17">
        <v>215929.44553715238</v>
      </c>
      <c r="D256" s="17">
        <v>238579.86157178262</v>
      </c>
      <c r="E256" s="17">
        <v>253373.30588770367</v>
      </c>
      <c r="F256" s="17">
        <v>310125.72406429774</v>
      </c>
    </row>
    <row r="257" spans="2:6" x14ac:dyDescent="0.3">
      <c r="B257" s="15" t="s">
        <v>46</v>
      </c>
      <c r="C257" s="17">
        <v>260998.06045960472</v>
      </c>
      <c r="D257" s="17">
        <v>288940.79346983309</v>
      </c>
      <c r="E257" s="17">
        <v>307823.54733647755</v>
      </c>
      <c r="F257" s="17">
        <v>380348.89776780229</v>
      </c>
    </row>
    <row r="258" spans="2:6" x14ac:dyDescent="0.3">
      <c r="B258" s="15" t="s">
        <v>47</v>
      </c>
      <c r="C258" s="17">
        <v>317239.82905158243</v>
      </c>
      <c r="D258" s="17">
        <v>350936.12518213544</v>
      </c>
      <c r="E258" s="17">
        <v>374174.83228377491</v>
      </c>
      <c r="F258" s="17">
        <v>463445.17044392735</v>
      </c>
    </row>
    <row r="259" spans="2:6" x14ac:dyDescent="0.3">
      <c r="B259" s="15" t="s">
        <v>48</v>
      </c>
      <c r="C259" s="17">
        <v>347325.04306412645</v>
      </c>
      <c r="D259" s="17">
        <v>384088.94769147161</v>
      </c>
      <c r="E259" s="17">
        <v>409737.03473824047</v>
      </c>
      <c r="F259" s="17">
        <v>508325.18820324843</v>
      </c>
    </row>
    <row r="260" spans="2:6" x14ac:dyDescent="0.3">
      <c r="B260" s="15" t="s">
        <v>49</v>
      </c>
      <c r="C260" s="17">
        <v>392388.62468937837</v>
      </c>
      <c r="D260" s="17">
        <v>433905.94489957381</v>
      </c>
      <c r="E260" s="17">
        <v>463329.25880457868</v>
      </c>
      <c r="F260" s="17">
        <v>576543.20917669463</v>
      </c>
    </row>
    <row r="261" spans="2:6" x14ac:dyDescent="0.3">
      <c r="B261" s="15" t="s">
        <v>50</v>
      </c>
      <c r="C261" s="17">
        <v>457773.12098313542</v>
      </c>
      <c r="D261" s="17">
        <v>506334.72885096987</v>
      </c>
      <c r="E261" s="17">
        <v>541390.17849540338</v>
      </c>
      <c r="F261" s="17">
        <v>676446.78348534473</v>
      </c>
    </row>
    <row r="262" spans="2:6" x14ac:dyDescent="0.3">
      <c r="B262" s="15" t="s">
        <v>51</v>
      </c>
      <c r="C262" s="17">
        <v>540413.57486522582</v>
      </c>
      <c r="D262" s="17">
        <v>597786.56999008392</v>
      </c>
      <c r="E262" s="17">
        <v>639863.81837268127</v>
      </c>
      <c r="F262" s="17">
        <v>802138.40737383999</v>
      </c>
    </row>
    <row r="263" spans="2:6" x14ac:dyDescent="0.3">
      <c r="B263" s="15" t="s">
        <v>52</v>
      </c>
      <c r="C263" s="17">
        <v>624840.03836675384</v>
      </c>
      <c r="D263" s="17">
        <v>690600.66575000109</v>
      </c>
      <c r="E263" s="17">
        <v>739206.54891775572</v>
      </c>
      <c r="F263" s="17">
        <v>926692.75388652878</v>
      </c>
    </row>
    <row r="264" spans="2:6" x14ac:dyDescent="0.3">
      <c r="B264" s="15" t="s">
        <v>53</v>
      </c>
      <c r="C264" s="17">
        <v>717883.62810725952</v>
      </c>
      <c r="D264" s="17">
        <v>792291.30425122997</v>
      </c>
      <c r="E264" s="17">
        <v>847465.50239417935</v>
      </c>
      <c r="F264" s="17">
        <v>1060215.3172063702</v>
      </c>
    </row>
    <row r="266" spans="2:6" x14ac:dyDescent="0.3">
      <c r="B266" s="9"/>
    </row>
    <row r="267" spans="2:6" x14ac:dyDescent="0.3">
      <c r="B267" s="9" t="s">
        <v>101</v>
      </c>
      <c r="F267" s="12" t="s">
        <v>2</v>
      </c>
    </row>
    <row r="268" spans="2:6" x14ac:dyDescent="0.3">
      <c r="B268" s="1" t="s">
        <v>59</v>
      </c>
      <c r="C268" s="2">
        <v>5000000</v>
      </c>
      <c r="D268" s="2">
        <v>7500000</v>
      </c>
      <c r="E268" s="2">
        <v>10000000</v>
      </c>
      <c r="F268" s="2">
        <v>20000000</v>
      </c>
    </row>
    <row r="269" spans="2:6" x14ac:dyDescent="0.3">
      <c r="B269" s="15" t="s">
        <v>43</v>
      </c>
      <c r="C269" s="17">
        <v>113858.78505261167</v>
      </c>
      <c r="D269" s="17">
        <v>122620.35702220013</v>
      </c>
      <c r="E269" s="17">
        <v>128289.43765814917</v>
      </c>
      <c r="F269" s="17">
        <v>149492.26778269379</v>
      </c>
    </row>
    <row r="270" spans="2:6" x14ac:dyDescent="0.3">
      <c r="B270" s="15" t="s">
        <v>44</v>
      </c>
      <c r="C270" s="17">
        <v>171519.34331342744</v>
      </c>
      <c r="D270" s="17">
        <v>186727.34957478411</v>
      </c>
      <c r="E270" s="17">
        <v>197546.09920541741</v>
      </c>
      <c r="F270" s="17">
        <v>238739.31094314274</v>
      </c>
    </row>
    <row r="271" spans="2:6" x14ac:dyDescent="0.3">
      <c r="B271" s="15" t="s">
        <v>45</v>
      </c>
      <c r="C271" s="17">
        <v>219084.45936627564</v>
      </c>
      <c r="D271" s="17">
        <v>242303.78576370981</v>
      </c>
      <c r="E271" s="17">
        <v>257512.92189220808</v>
      </c>
      <c r="F271" s="17">
        <v>315718.99971618969</v>
      </c>
    </row>
    <row r="272" spans="2:6" x14ac:dyDescent="0.3">
      <c r="B272" s="15" t="s">
        <v>46</v>
      </c>
      <c r="C272" s="17">
        <v>274184.35410049598</v>
      </c>
      <c r="D272" s="17">
        <v>303020.05238457758</v>
      </c>
      <c r="E272" s="17">
        <v>322554.88306808559</v>
      </c>
      <c r="F272" s="17">
        <v>397436.85150822159</v>
      </c>
    </row>
    <row r="273" spans="2:6" x14ac:dyDescent="0.3">
      <c r="B273" s="15" t="s">
        <v>47</v>
      </c>
      <c r="C273" s="17">
        <v>333535.02115066542</v>
      </c>
      <c r="D273" s="17">
        <v>368124.28255507164</v>
      </c>
      <c r="E273" s="17">
        <v>392015.06647357467</v>
      </c>
      <c r="F273" s="17">
        <v>483642.02264253824</v>
      </c>
    </row>
    <row r="274" spans="2:6" x14ac:dyDescent="0.3">
      <c r="B274" s="15" t="s">
        <v>48</v>
      </c>
      <c r="C274" s="17">
        <v>363620.23516320938</v>
      </c>
      <c r="D274" s="17">
        <v>401277.10506440775</v>
      </c>
      <c r="E274" s="17">
        <v>427577.26892804017</v>
      </c>
      <c r="F274" s="17">
        <v>528522.04040185944</v>
      </c>
    </row>
    <row r="275" spans="2:6" x14ac:dyDescent="0.3">
      <c r="B275" s="15" t="s">
        <v>49</v>
      </c>
      <c r="C275" s="17">
        <v>408683.81678846129</v>
      </c>
      <c r="D275" s="17">
        <v>451094.10227250989</v>
      </c>
      <c r="E275" s="17">
        <v>481169.49299437838</v>
      </c>
      <c r="F275" s="17">
        <v>596740.06137530564</v>
      </c>
    </row>
    <row r="276" spans="2:6" x14ac:dyDescent="0.3">
      <c r="B276" s="15" t="s">
        <v>50</v>
      </c>
      <c r="C276" s="17">
        <v>474068.31308221834</v>
      </c>
      <c r="D276" s="17">
        <v>523522.88622390607</v>
      </c>
      <c r="E276" s="17">
        <v>559230.4126852029</v>
      </c>
      <c r="F276" s="17">
        <v>696643.63568395562</v>
      </c>
    </row>
    <row r="277" spans="2:6" x14ac:dyDescent="0.3">
      <c r="B277" s="15" t="s">
        <v>51</v>
      </c>
      <c r="C277" s="17">
        <v>556708.7669643088</v>
      </c>
      <c r="D277" s="17">
        <v>614974.72736302018</v>
      </c>
      <c r="E277" s="17">
        <v>657704.05256248091</v>
      </c>
      <c r="F277" s="17">
        <v>822335.259572451</v>
      </c>
    </row>
    <row r="278" spans="2:6" x14ac:dyDescent="0.3">
      <c r="B278" s="15" t="s">
        <v>52</v>
      </c>
      <c r="C278" s="17">
        <v>641135.23046583671</v>
      </c>
      <c r="D278" s="17">
        <v>707788.82312293712</v>
      </c>
      <c r="E278" s="17">
        <v>757046.78310755524</v>
      </c>
      <c r="F278" s="17">
        <v>946889.60608513968</v>
      </c>
    </row>
    <row r="279" spans="2:6" x14ac:dyDescent="0.3">
      <c r="B279" s="15" t="s">
        <v>53</v>
      </c>
      <c r="C279" s="17">
        <v>734178.82020634227</v>
      </c>
      <c r="D279" s="17">
        <v>809479.461624166</v>
      </c>
      <c r="E279" s="17">
        <v>865305.73658397875</v>
      </c>
      <c r="F279" s="17">
        <v>1080412.169404981</v>
      </c>
    </row>
    <row r="281" spans="2:6" x14ac:dyDescent="0.3">
      <c r="B281" s="9"/>
    </row>
    <row r="282" spans="2:6" x14ac:dyDescent="0.3">
      <c r="B282" s="9" t="s">
        <v>102</v>
      </c>
      <c r="F282" s="12" t="s">
        <v>2</v>
      </c>
    </row>
    <row r="283" spans="2:6" x14ac:dyDescent="0.3">
      <c r="B283" s="1" t="s">
        <v>59</v>
      </c>
      <c r="C283" s="2">
        <v>5000000</v>
      </c>
      <c r="D283" s="2">
        <v>7500000</v>
      </c>
      <c r="E283" s="2">
        <v>10000000</v>
      </c>
      <c r="F283" s="2">
        <v>20000000</v>
      </c>
    </row>
    <row r="284" spans="2:6" x14ac:dyDescent="0.3">
      <c r="B284" s="15" t="s">
        <v>43</v>
      </c>
      <c r="C284" s="17">
        <v>114149.66685835355</v>
      </c>
      <c r="D284" s="17">
        <v>123744.38017476528</v>
      </c>
      <c r="E284" s="17">
        <v>130027.01056479942</v>
      </c>
      <c r="F284" s="17">
        <v>153414.40980286093</v>
      </c>
    </row>
    <row r="285" spans="2:6" x14ac:dyDescent="0.3">
      <c r="B285" s="15" t="s">
        <v>44</v>
      </c>
      <c r="C285" s="17">
        <v>172172.62953350175</v>
      </c>
      <c r="D285" s="17">
        <v>188103.6081820112</v>
      </c>
      <c r="E285" s="17">
        <v>199456.5865524484</v>
      </c>
      <c r="F285" s="17">
        <v>242550.92274401945</v>
      </c>
    </row>
    <row r="286" spans="2:6" x14ac:dyDescent="0.3">
      <c r="B286" s="15" t="s">
        <v>45</v>
      </c>
      <c r="C286" s="17">
        <v>222201.50861188932</v>
      </c>
      <c r="D286" s="17">
        <v>245989.74537212742</v>
      </c>
      <c r="E286" s="17">
        <v>261614.57331320291</v>
      </c>
      <c r="F286" s="17">
        <v>321274.31078457215</v>
      </c>
    </row>
    <row r="287" spans="2:6" x14ac:dyDescent="0.3">
      <c r="B287" s="15" t="s">
        <v>46</v>
      </c>
      <c r="C287" s="17">
        <v>286166.84623605578</v>
      </c>
      <c r="D287" s="17">
        <v>315895.50979399058</v>
      </c>
      <c r="E287" s="17">
        <v>336082.41729436215</v>
      </c>
      <c r="F287" s="17">
        <v>413321.00374330947</v>
      </c>
    </row>
    <row r="288" spans="2:6" x14ac:dyDescent="0.3">
      <c r="B288" s="15" t="s">
        <v>47</v>
      </c>
      <c r="C288" s="17">
        <v>347849.18712986918</v>
      </c>
      <c r="D288" s="17">
        <v>383331.41380812839</v>
      </c>
      <c r="E288" s="17">
        <v>407874.27454349509</v>
      </c>
      <c r="F288" s="17">
        <v>501857.84872126993</v>
      </c>
    </row>
    <row r="289" spans="2:6" x14ac:dyDescent="0.3">
      <c r="B289" s="15" t="s">
        <v>48</v>
      </c>
      <c r="C289" s="17">
        <v>377934.40114241309</v>
      </c>
      <c r="D289" s="17">
        <v>416484.23631746444</v>
      </c>
      <c r="E289" s="17">
        <v>443436.47699796053</v>
      </c>
      <c r="F289" s="17">
        <v>546737.86648059112</v>
      </c>
    </row>
    <row r="290" spans="2:6" x14ac:dyDescent="0.3">
      <c r="B290" s="15" t="s">
        <v>49</v>
      </c>
      <c r="C290" s="17">
        <v>422997.98276766506</v>
      </c>
      <c r="D290" s="17">
        <v>466301.23352556676</v>
      </c>
      <c r="E290" s="17">
        <v>497028.70106429874</v>
      </c>
      <c r="F290" s="17">
        <v>614955.88745403709</v>
      </c>
    </row>
    <row r="291" spans="2:6" x14ac:dyDescent="0.3">
      <c r="B291" s="15" t="s">
        <v>50</v>
      </c>
      <c r="C291" s="17">
        <v>488382.47906142211</v>
      </c>
      <c r="D291" s="17">
        <v>538730.01747696276</v>
      </c>
      <c r="E291" s="17">
        <v>575089.62075512332</v>
      </c>
      <c r="F291" s="17">
        <v>714859.46176268719</v>
      </c>
    </row>
    <row r="292" spans="2:6" x14ac:dyDescent="0.3">
      <c r="B292" s="15" t="s">
        <v>51</v>
      </c>
      <c r="C292" s="17">
        <v>571022.93294351245</v>
      </c>
      <c r="D292" s="17">
        <v>630181.85861607699</v>
      </c>
      <c r="E292" s="17">
        <v>673563.26063240145</v>
      </c>
      <c r="F292" s="17">
        <v>840551.08565118269</v>
      </c>
    </row>
    <row r="293" spans="2:6" x14ac:dyDescent="0.3">
      <c r="B293" s="15" t="s">
        <v>52</v>
      </c>
      <c r="C293" s="17">
        <v>655449.39644504036</v>
      </c>
      <c r="D293" s="17">
        <v>722995.95437599404</v>
      </c>
      <c r="E293" s="17">
        <v>772905.99117747566</v>
      </c>
      <c r="F293" s="17">
        <v>965105.43216387136</v>
      </c>
    </row>
    <row r="294" spans="2:6" x14ac:dyDescent="0.3">
      <c r="B294" s="15" t="s">
        <v>53</v>
      </c>
      <c r="C294" s="17">
        <v>748492.98618554603</v>
      </c>
      <c r="D294" s="17">
        <v>824686.59287722304</v>
      </c>
      <c r="E294" s="17">
        <v>881164.94465389941</v>
      </c>
      <c r="F294" s="17">
        <v>1098627.9954837125</v>
      </c>
    </row>
    <row r="296" spans="2:6" x14ac:dyDescent="0.3">
      <c r="B296" s="9"/>
    </row>
    <row r="297" spans="2:6" x14ac:dyDescent="0.3">
      <c r="B297" s="9" t="s">
        <v>103</v>
      </c>
      <c r="F297" s="12" t="s">
        <v>2</v>
      </c>
    </row>
    <row r="298" spans="2:6" x14ac:dyDescent="0.3">
      <c r="B298" s="1" t="s">
        <v>59</v>
      </c>
      <c r="C298" s="2">
        <v>5000000</v>
      </c>
      <c r="D298" s="2">
        <v>7500000</v>
      </c>
      <c r="E298" s="2">
        <v>10000000</v>
      </c>
      <c r="F298" s="2">
        <v>20000000</v>
      </c>
    </row>
    <row r="299" spans="2:6" x14ac:dyDescent="0.3">
      <c r="B299" s="15" t="s">
        <v>43</v>
      </c>
      <c r="C299" s="17">
        <v>114347.84795960193</v>
      </c>
      <c r="D299" s="17">
        <v>124068.34622519946</v>
      </c>
      <c r="E299" s="17">
        <v>130433.30631668167</v>
      </c>
      <c r="F299" s="17">
        <v>154030.59521698017</v>
      </c>
    </row>
    <row r="300" spans="2:6" x14ac:dyDescent="0.3">
      <c r="B300" s="15" t="s">
        <v>44</v>
      </c>
      <c r="C300" s="17">
        <v>173417.8844869553</v>
      </c>
      <c r="D300" s="17">
        <v>189489.72204699036</v>
      </c>
      <c r="E300" s="17">
        <v>200927.72295707942</v>
      </c>
      <c r="F300" s="17">
        <v>244220.54395550679</v>
      </c>
    </row>
    <row r="301" spans="2:6" x14ac:dyDescent="0.3">
      <c r="B301" s="15" t="s">
        <v>45</v>
      </c>
      <c r="C301" s="17">
        <v>229098.49860338244</v>
      </c>
      <c r="D301" s="17">
        <v>253455.64572642444</v>
      </c>
      <c r="E301" s="17">
        <v>269496.16548007715</v>
      </c>
      <c r="F301" s="17">
        <v>330609.56259883381</v>
      </c>
    </row>
    <row r="302" spans="2:6" x14ac:dyDescent="0.3">
      <c r="B302" s="15" t="s">
        <v>46</v>
      </c>
      <c r="C302" s="17">
        <v>299481.02158166893</v>
      </c>
      <c r="D302" s="17">
        <v>330102.65041345684</v>
      </c>
      <c r="E302" s="17">
        <v>350941.63473069196</v>
      </c>
      <c r="F302" s="17">
        <v>430536.8391884506</v>
      </c>
    </row>
    <row r="303" spans="2:6" x14ac:dyDescent="0.3">
      <c r="B303" s="15" t="s">
        <v>47</v>
      </c>
      <c r="C303" s="17">
        <v>361862.86462857539</v>
      </c>
      <c r="D303" s="17">
        <v>398238.05658068793</v>
      </c>
      <c r="E303" s="17">
        <v>423432.99413291807</v>
      </c>
      <c r="F303" s="17">
        <v>519773.18631950428</v>
      </c>
    </row>
    <row r="304" spans="2:6" x14ac:dyDescent="0.3">
      <c r="B304" s="15" t="s">
        <v>48</v>
      </c>
      <c r="C304" s="17">
        <v>391948.07864111935</v>
      </c>
      <c r="D304" s="17">
        <v>431390.87909002398</v>
      </c>
      <c r="E304" s="17">
        <v>458995.19658738357</v>
      </c>
      <c r="F304" s="17">
        <v>564653.20407882519</v>
      </c>
    </row>
    <row r="305" spans="1:6" x14ac:dyDescent="0.3">
      <c r="B305" s="15" t="s">
        <v>49</v>
      </c>
      <c r="C305" s="17">
        <v>437011.66026637133</v>
      </c>
      <c r="D305" s="17">
        <v>481207.87629812618</v>
      </c>
      <c r="E305" s="17">
        <v>512587.42065372178</v>
      </c>
      <c r="F305" s="17">
        <v>632871.22505227139</v>
      </c>
    </row>
    <row r="306" spans="1:6" x14ac:dyDescent="0.3">
      <c r="B306" s="15" t="s">
        <v>50</v>
      </c>
      <c r="C306" s="17">
        <v>502396.15656012838</v>
      </c>
      <c r="D306" s="17">
        <v>553636.66024952219</v>
      </c>
      <c r="E306" s="17">
        <v>590648.34034454613</v>
      </c>
      <c r="F306" s="17">
        <v>732774.79936092137</v>
      </c>
    </row>
    <row r="307" spans="1:6" x14ac:dyDescent="0.3">
      <c r="B307" s="15" t="s">
        <v>51</v>
      </c>
      <c r="C307" s="17">
        <v>585036.61044221872</v>
      </c>
      <c r="D307" s="17">
        <v>645088.50138863618</v>
      </c>
      <c r="E307" s="17">
        <v>689121.98022182414</v>
      </c>
      <c r="F307" s="17">
        <v>858466.42324941687</v>
      </c>
    </row>
    <row r="308" spans="1:6" x14ac:dyDescent="0.3">
      <c r="B308" s="15" t="s">
        <v>52</v>
      </c>
      <c r="C308" s="17">
        <v>669463.07394374663</v>
      </c>
      <c r="D308" s="17">
        <v>737902.59714855324</v>
      </c>
      <c r="E308" s="17">
        <v>788464.71076689847</v>
      </c>
      <c r="F308" s="17">
        <v>983020.76976210554</v>
      </c>
    </row>
    <row r="309" spans="1:6" x14ac:dyDescent="0.3">
      <c r="B309" s="15" t="s">
        <v>53</v>
      </c>
      <c r="C309" s="17">
        <v>762506.6636842523</v>
      </c>
      <c r="D309" s="17">
        <v>839593.23564978223</v>
      </c>
      <c r="E309" s="17">
        <v>896723.6642433221</v>
      </c>
      <c r="F309" s="17">
        <v>1116543.3330819472</v>
      </c>
    </row>
    <row r="311" spans="1:6" s="19" customFormat="1" x14ac:dyDescent="0.3">
      <c r="A311"/>
      <c r="B311" s="18"/>
    </row>
    <row r="312" spans="1:6" s="19" customFormat="1" x14ac:dyDescent="0.3">
      <c r="A312"/>
      <c r="B312" s="18" t="s">
        <v>104</v>
      </c>
      <c r="F312" s="12" t="s">
        <v>2</v>
      </c>
    </row>
    <row r="313" spans="1:6" s="19" customFormat="1" x14ac:dyDescent="0.3">
      <c r="A313"/>
      <c r="B313" s="3" t="s">
        <v>59</v>
      </c>
      <c r="C313" s="4">
        <v>5000000</v>
      </c>
      <c r="D313" s="4">
        <v>7500000</v>
      </c>
      <c r="E313" s="4">
        <v>10000000</v>
      </c>
      <c r="F313" s="4">
        <v>20000000</v>
      </c>
    </row>
    <row r="314" spans="1:6" s="19" customFormat="1" x14ac:dyDescent="0.3">
      <c r="A314"/>
      <c r="B314" s="20" t="s">
        <v>43</v>
      </c>
      <c r="C314" s="17">
        <v>206497.17924144631</v>
      </c>
      <c r="D314" s="17">
        <v>225332.16338433197</v>
      </c>
      <c r="E314" s="17">
        <v>236869.27169987417</v>
      </c>
      <c r="F314" s="17">
        <v>280733.21250010212</v>
      </c>
    </row>
    <row r="315" spans="1:6" s="19" customFormat="1" x14ac:dyDescent="0.3">
      <c r="A315"/>
      <c r="B315" s="20" t="s">
        <v>44</v>
      </c>
      <c r="C315" s="17">
        <v>370854.00364116445</v>
      </c>
      <c r="D315" s="17">
        <v>407735.36831844813</v>
      </c>
      <c r="E315" s="17">
        <v>433660.89388393977</v>
      </c>
      <c r="F315" s="17">
        <v>533301.81497775274</v>
      </c>
    </row>
    <row r="316" spans="1:6" s="19" customFormat="1" x14ac:dyDescent="0.3">
      <c r="A316"/>
      <c r="B316" s="20" t="s">
        <v>45</v>
      </c>
      <c r="C316" s="17">
        <v>491220.71984410856</v>
      </c>
      <c r="D316" s="17">
        <v>543258.97337417549</v>
      </c>
      <c r="E316" s="17">
        <v>580263.00678415352</v>
      </c>
      <c r="F316" s="17">
        <v>722836.69595215295</v>
      </c>
    </row>
    <row r="317" spans="1:6" s="19" customFormat="1" x14ac:dyDescent="0.3">
      <c r="A317"/>
      <c r="B317" s="20" t="s">
        <v>46</v>
      </c>
      <c r="C317" s="17">
        <v>614624.7589949572</v>
      </c>
      <c r="D317" s="17">
        <v>679793.71133580932</v>
      </c>
      <c r="E317" s="17">
        <v>727003.19300259592</v>
      </c>
      <c r="F317" s="17">
        <v>908977.86825747846</v>
      </c>
    </row>
    <row r="318" spans="1:6" s="19" customFormat="1" x14ac:dyDescent="0.3">
      <c r="A318"/>
      <c r="B318" s="20" t="s">
        <v>47</v>
      </c>
      <c r="C318" s="17">
        <v>755941.2320083864</v>
      </c>
      <c r="D318" s="17">
        <v>834795.77686030488</v>
      </c>
      <c r="E318" s="17">
        <v>892393.62886358239</v>
      </c>
      <c r="F318" s="17">
        <v>1114320.310287151</v>
      </c>
    </row>
    <row r="319" spans="1:6" s="19" customFormat="1" x14ac:dyDescent="0.3">
      <c r="A319"/>
      <c r="B319" s="20" t="s">
        <v>48</v>
      </c>
      <c r="C319" s="17">
        <v>770983.83901465824</v>
      </c>
      <c r="D319" s="17">
        <v>851372.1881149729</v>
      </c>
      <c r="E319" s="17">
        <v>910174.73009081511</v>
      </c>
      <c r="F319" s="17">
        <v>1136760.3191668114</v>
      </c>
    </row>
    <row r="320" spans="1:6" s="19" customFormat="1" x14ac:dyDescent="0.3">
      <c r="A320"/>
      <c r="B320" s="20" t="s">
        <v>49</v>
      </c>
      <c r="C320" s="17">
        <v>793515.62982728414</v>
      </c>
      <c r="D320" s="17">
        <v>876280.68671902397</v>
      </c>
      <c r="E320" s="17">
        <v>936970.84212398424</v>
      </c>
      <c r="F320" s="17">
        <v>1170869.3296535343</v>
      </c>
    </row>
    <row r="321" spans="1:6" s="19" customFormat="1" x14ac:dyDescent="0.3">
      <c r="A321"/>
      <c r="B321" s="20" t="s">
        <v>50</v>
      </c>
      <c r="C321" s="17">
        <v>826207.87797416269</v>
      </c>
      <c r="D321" s="17">
        <v>912495.07869472215</v>
      </c>
      <c r="E321" s="17">
        <v>976001.30196939653</v>
      </c>
      <c r="F321" s="17">
        <v>1220821.1168078596</v>
      </c>
    </row>
    <row r="322" spans="1:6" s="19" customFormat="1" x14ac:dyDescent="0.3">
      <c r="A322"/>
      <c r="B322" s="20" t="s">
        <v>51</v>
      </c>
      <c r="C322" s="17">
        <v>867528.10491520807</v>
      </c>
      <c r="D322" s="17">
        <v>958220.99926427903</v>
      </c>
      <c r="E322" s="17">
        <v>1025238.1219080355</v>
      </c>
      <c r="F322" s="17">
        <v>1283666.9287521071</v>
      </c>
    </row>
    <row r="323" spans="1:6" s="19" customFormat="1" x14ac:dyDescent="0.3">
      <c r="A323"/>
      <c r="B323" s="20" t="s">
        <v>52</v>
      </c>
      <c r="C323" s="17">
        <v>909741.33666597202</v>
      </c>
      <c r="D323" s="17">
        <v>1004628.0471442377</v>
      </c>
      <c r="E323" s="17">
        <v>1074909.4871805725</v>
      </c>
      <c r="F323" s="17">
        <v>1345944.1020084512</v>
      </c>
    </row>
    <row r="324" spans="1:6" s="19" customFormat="1" x14ac:dyDescent="0.3">
      <c r="A324"/>
      <c r="B324" s="20" t="s">
        <v>53</v>
      </c>
      <c r="C324" s="17">
        <v>956263.13153622451</v>
      </c>
      <c r="D324" s="17">
        <v>1055473.3663948521</v>
      </c>
      <c r="E324" s="17">
        <v>1129038.9639187844</v>
      </c>
      <c r="F324" s="17">
        <v>1412705.3836683722</v>
      </c>
    </row>
    <row r="325" spans="1:6" s="21" customFormat="1" x14ac:dyDescent="0.3">
      <c r="A325"/>
    </row>
    <row r="326" spans="1:6" s="19" customFormat="1" x14ac:dyDescent="0.3">
      <c r="A326"/>
      <c r="B326" s="18"/>
    </row>
    <row r="327" spans="1:6" s="19" customFormat="1" x14ac:dyDescent="0.3">
      <c r="A327"/>
      <c r="B327" s="18" t="s">
        <v>105</v>
      </c>
      <c r="F327" s="12" t="s">
        <v>2</v>
      </c>
    </row>
    <row r="328" spans="1:6" s="19" customFormat="1" x14ac:dyDescent="0.3">
      <c r="A328"/>
      <c r="B328" s="3" t="s">
        <v>59</v>
      </c>
      <c r="C328" s="4">
        <v>5000000</v>
      </c>
      <c r="D328" s="4">
        <v>7500000</v>
      </c>
      <c r="E328" s="4">
        <v>10000000</v>
      </c>
      <c r="F328" s="4">
        <v>20000000</v>
      </c>
    </row>
    <row r="329" spans="1:6" s="19" customFormat="1" x14ac:dyDescent="0.3">
      <c r="A329"/>
      <c r="B329" s="20" t="s">
        <v>43</v>
      </c>
      <c r="C329" s="17">
        <v>206936.64768620065</v>
      </c>
      <c r="D329" s="17">
        <v>226811.54993314506</v>
      </c>
      <c r="E329" s="17">
        <v>239122.93406510804</v>
      </c>
      <c r="F329" s="17">
        <v>285800.06252615206</v>
      </c>
    </row>
    <row r="330" spans="1:6" s="19" customFormat="1" x14ac:dyDescent="0.3">
      <c r="A330"/>
      <c r="B330" s="20" t="s">
        <v>44</v>
      </c>
      <c r="C330" s="17">
        <v>371935.25523555162</v>
      </c>
      <c r="D330" s="17">
        <v>409722.99666140153</v>
      </c>
      <c r="E330" s="17">
        <v>436327.62621325103</v>
      </c>
      <c r="F330" s="17">
        <v>538433.15276186354</v>
      </c>
    </row>
    <row r="331" spans="1:6" s="19" customFormat="1" x14ac:dyDescent="0.3">
      <c r="A331"/>
      <c r="B331" s="20" t="s">
        <v>45</v>
      </c>
      <c r="C331" s="17">
        <v>494375.73367323179</v>
      </c>
      <c r="D331" s="17">
        <v>546982.89756610268</v>
      </c>
      <c r="E331" s="17">
        <v>584402.62278865802</v>
      </c>
      <c r="F331" s="17">
        <v>728429.9716040449</v>
      </c>
    </row>
    <row r="332" spans="1:6" s="19" customFormat="1" x14ac:dyDescent="0.3">
      <c r="A332"/>
      <c r="B332" s="20" t="s">
        <v>46</v>
      </c>
      <c r="C332" s="17">
        <v>627811.05263584829</v>
      </c>
      <c r="D332" s="17">
        <v>693872.9702505538</v>
      </c>
      <c r="E332" s="17">
        <v>741734.52873420378</v>
      </c>
      <c r="F332" s="17">
        <v>926065.8219978977</v>
      </c>
    </row>
    <row r="333" spans="1:6" s="19" customFormat="1" x14ac:dyDescent="0.3">
      <c r="A333"/>
      <c r="B333" s="20" t="s">
        <v>47</v>
      </c>
      <c r="C333" s="17">
        <v>772236.42410746939</v>
      </c>
      <c r="D333" s="17">
        <v>851983.93423324113</v>
      </c>
      <c r="E333" s="17">
        <v>910233.86305338214</v>
      </c>
      <c r="F333" s="17">
        <v>1134517.162485762</v>
      </c>
    </row>
    <row r="334" spans="1:6" s="19" customFormat="1" x14ac:dyDescent="0.3">
      <c r="A334"/>
      <c r="B334" s="20" t="s">
        <v>48</v>
      </c>
      <c r="C334" s="17">
        <v>787279.03111374134</v>
      </c>
      <c r="D334" s="17">
        <v>868560.34548790916</v>
      </c>
      <c r="E334" s="17">
        <v>928014.96428061498</v>
      </c>
      <c r="F334" s="17">
        <v>1156957.1713654224</v>
      </c>
    </row>
    <row r="335" spans="1:6" s="19" customFormat="1" x14ac:dyDescent="0.3">
      <c r="A335"/>
      <c r="B335" s="20" t="s">
        <v>49</v>
      </c>
      <c r="C335" s="17">
        <v>809810.82192636712</v>
      </c>
      <c r="D335" s="17">
        <v>893468.84409196023</v>
      </c>
      <c r="E335" s="17">
        <v>954811.07631378411</v>
      </c>
      <c r="F335" s="17">
        <v>1191066.1818521454</v>
      </c>
    </row>
    <row r="336" spans="1:6" s="19" customFormat="1" x14ac:dyDescent="0.3">
      <c r="A336"/>
      <c r="B336" s="20" t="s">
        <v>50</v>
      </c>
      <c r="C336" s="17">
        <v>842503.07007324568</v>
      </c>
      <c r="D336" s="17">
        <v>929683.23606765829</v>
      </c>
      <c r="E336" s="17">
        <v>993841.53615919629</v>
      </c>
      <c r="F336" s="17">
        <v>1241017.9690064706</v>
      </c>
    </row>
    <row r="337" spans="1:6" s="19" customFormat="1" x14ac:dyDescent="0.3">
      <c r="A337"/>
      <c r="B337" s="20" t="s">
        <v>51</v>
      </c>
      <c r="C337" s="17">
        <v>883823.29701429093</v>
      </c>
      <c r="D337" s="17">
        <v>975409.15663721529</v>
      </c>
      <c r="E337" s="17">
        <v>1043078.3560978352</v>
      </c>
      <c r="F337" s="17">
        <v>1303863.7809507183</v>
      </c>
    </row>
    <row r="338" spans="1:6" s="19" customFormat="1" x14ac:dyDescent="0.3">
      <c r="A338"/>
      <c r="B338" s="20" t="s">
        <v>52</v>
      </c>
      <c r="C338" s="17">
        <v>926036.528765055</v>
      </c>
      <c r="D338" s="17">
        <v>1021816.2045171739</v>
      </c>
      <c r="E338" s="17">
        <v>1092749.7213703722</v>
      </c>
      <c r="F338" s="17">
        <v>1366140.9542070625</v>
      </c>
    </row>
    <row r="339" spans="1:6" s="19" customFormat="1" x14ac:dyDescent="0.3">
      <c r="A339"/>
      <c r="B339" s="20" t="s">
        <v>53</v>
      </c>
      <c r="C339" s="17">
        <v>972558.32363530784</v>
      </c>
      <c r="D339" s="17">
        <v>1072661.5237677882</v>
      </c>
      <c r="E339" s="17">
        <v>1146879.1981085842</v>
      </c>
      <c r="F339" s="17">
        <v>1432902.2358669832</v>
      </c>
    </row>
    <row r="340" spans="1:6" s="21" customFormat="1" x14ac:dyDescent="0.3">
      <c r="A340"/>
    </row>
    <row r="341" spans="1:6" s="19" customFormat="1" x14ac:dyDescent="0.3">
      <c r="A341"/>
      <c r="B341" s="18"/>
    </row>
    <row r="342" spans="1:6" s="19" customFormat="1" x14ac:dyDescent="0.3">
      <c r="A342"/>
      <c r="B342" s="18" t="s">
        <v>106</v>
      </c>
      <c r="F342" s="12" t="s">
        <v>2</v>
      </c>
    </row>
    <row r="343" spans="1:6" s="19" customFormat="1" x14ac:dyDescent="0.3">
      <c r="A343"/>
      <c r="B343" s="3" t="s">
        <v>59</v>
      </c>
      <c r="C343" s="4">
        <v>5000000</v>
      </c>
      <c r="D343" s="4">
        <v>7500000</v>
      </c>
      <c r="E343" s="4">
        <v>10000000</v>
      </c>
      <c r="F343" s="4">
        <v>20000000</v>
      </c>
    </row>
    <row r="344" spans="1:6" s="19" customFormat="1" x14ac:dyDescent="0.3">
      <c r="A344"/>
      <c r="B344" s="20" t="s">
        <v>43</v>
      </c>
      <c r="C344" s="17">
        <v>207947.63977376642</v>
      </c>
      <c r="D344" s="17">
        <v>228733.90306249147</v>
      </c>
      <c r="E344" s="17">
        <v>241720.81960022298</v>
      </c>
      <c r="F344" s="17">
        <v>290830.6426999761</v>
      </c>
    </row>
    <row r="345" spans="1:6" s="19" customFormat="1" x14ac:dyDescent="0.3">
      <c r="A345"/>
      <c r="B345" s="20" t="s">
        <v>44</v>
      </c>
      <c r="C345" s="17">
        <v>374479.48276601656</v>
      </c>
      <c r="D345" s="17">
        <v>413184.97914768878</v>
      </c>
      <c r="E345" s="17">
        <v>440477.02652214764</v>
      </c>
      <c r="F345" s="17">
        <v>545076.2317185076</v>
      </c>
    </row>
    <row r="346" spans="1:6" s="19" customFormat="1" x14ac:dyDescent="0.3">
      <c r="A346"/>
      <c r="B346" s="20" t="s">
        <v>45</v>
      </c>
      <c r="C346" s="17">
        <v>497492.78291884548</v>
      </c>
      <c r="D346" s="17">
        <v>550668.85717452003</v>
      </c>
      <c r="E346" s="17">
        <v>588504.27420965279</v>
      </c>
      <c r="F346" s="17">
        <v>733985.28267242736</v>
      </c>
    </row>
    <row r="347" spans="1:6" s="19" customFormat="1" x14ac:dyDescent="0.3">
      <c r="A347"/>
      <c r="B347" s="20" t="s">
        <v>46</v>
      </c>
      <c r="C347" s="17">
        <v>639793.5447714082</v>
      </c>
      <c r="D347" s="17">
        <v>706748.42765996663</v>
      </c>
      <c r="E347" s="17">
        <v>755262.06296048022</v>
      </c>
      <c r="F347" s="17">
        <v>941949.97423298541</v>
      </c>
    </row>
    <row r="348" spans="1:6" s="19" customFormat="1" x14ac:dyDescent="0.3">
      <c r="A348"/>
      <c r="B348" s="20" t="s">
        <v>47</v>
      </c>
      <c r="C348" s="17">
        <v>786550.59008667292</v>
      </c>
      <c r="D348" s="17">
        <v>867191.06548629771</v>
      </c>
      <c r="E348" s="17">
        <v>926093.07112330233</v>
      </c>
      <c r="F348" s="17">
        <v>1152732.9885644936</v>
      </c>
    </row>
    <row r="349" spans="1:6" s="19" customFormat="1" x14ac:dyDescent="0.3">
      <c r="A349"/>
      <c r="B349" s="20" t="s">
        <v>48</v>
      </c>
      <c r="C349" s="17">
        <v>801593.19709294476</v>
      </c>
      <c r="D349" s="17">
        <v>883767.47674096597</v>
      </c>
      <c r="E349" s="17">
        <v>943874.17235053529</v>
      </c>
      <c r="F349" s="17">
        <v>1175172.9974441542</v>
      </c>
    </row>
    <row r="350" spans="1:6" s="19" customFormat="1" x14ac:dyDescent="0.3">
      <c r="A350"/>
      <c r="B350" s="20" t="s">
        <v>49</v>
      </c>
      <c r="C350" s="17">
        <v>824124.98790557077</v>
      </c>
      <c r="D350" s="17">
        <v>908675.97534501692</v>
      </c>
      <c r="E350" s="17">
        <v>970670.2843837043</v>
      </c>
      <c r="F350" s="17">
        <v>1209282.0079308772</v>
      </c>
    </row>
    <row r="351" spans="1:6" s="19" customFormat="1" x14ac:dyDescent="0.3">
      <c r="A351"/>
      <c r="B351" s="20" t="s">
        <v>50</v>
      </c>
      <c r="C351" s="17">
        <v>856817.23605244921</v>
      </c>
      <c r="D351" s="17">
        <v>944890.36732071487</v>
      </c>
      <c r="E351" s="17">
        <v>1009700.7442291165</v>
      </c>
      <c r="F351" s="17">
        <v>1259233.7950852027</v>
      </c>
    </row>
    <row r="352" spans="1:6" s="19" customFormat="1" x14ac:dyDescent="0.3">
      <c r="A352"/>
      <c r="B352" s="20" t="s">
        <v>51</v>
      </c>
      <c r="C352" s="17">
        <v>898137.46299349458</v>
      </c>
      <c r="D352" s="17">
        <v>990616.28789027198</v>
      </c>
      <c r="E352" s="17">
        <v>1058937.5641677554</v>
      </c>
      <c r="F352" s="17">
        <v>1322079.6070294499</v>
      </c>
    </row>
    <row r="353" spans="1:6" s="19" customFormat="1" x14ac:dyDescent="0.3">
      <c r="A353"/>
      <c r="B353" s="20" t="s">
        <v>52</v>
      </c>
      <c r="C353" s="17">
        <v>940350.69474425854</v>
      </c>
      <c r="D353" s="17">
        <v>1037023.3357702305</v>
      </c>
      <c r="E353" s="17">
        <v>1108608.9294402928</v>
      </c>
      <c r="F353" s="17">
        <v>1384356.7802857943</v>
      </c>
    </row>
    <row r="354" spans="1:6" s="19" customFormat="1" x14ac:dyDescent="0.3">
      <c r="A354"/>
      <c r="B354" s="20" t="s">
        <v>53</v>
      </c>
      <c r="C354" s="17">
        <v>986872.48961451137</v>
      </c>
      <c r="D354" s="17">
        <v>1087868.6550208451</v>
      </c>
      <c r="E354" s="17">
        <v>1162738.4061785047</v>
      </c>
      <c r="F354" s="17">
        <v>1451118.061945715</v>
      </c>
    </row>
    <row r="355" spans="1:6" s="21" customFormat="1" x14ac:dyDescent="0.3">
      <c r="A355"/>
    </row>
    <row r="356" spans="1:6" s="19" customFormat="1" x14ac:dyDescent="0.3">
      <c r="A356"/>
      <c r="B356" s="18"/>
    </row>
    <row r="357" spans="1:6" s="19" customFormat="1" x14ac:dyDescent="0.3">
      <c r="A357"/>
      <c r="B357" s="18" t="s">
        <v>107</v>
      </c>
      <c r="F357" s="12" t="s">
        <v>2</v>
      </c>
    </row>
    <row r="358" spans="1:6" s="19" customFormat="1" x14ac:dyDescent="0.3">
      <c r="A358"/>
      <c r="B358" s="3" t="s">
        <v>59</v>
      </c>
      <c r="C358" s="4">
        <v>5000000</v>
      </c>
      <c r="D358" s="4">
        <v>7500000</v>
      </c>
      <c r="E358" s="4">
        <v>10000000</v>
      </c>
      <c r="F358" s="4">
        <v>20000000</v>
      </c>
    </row>
    <row r="359" spans="1:6" s="19" customFormat="1" x14ac:dyDescent="0.3">
      <c r="A359"/>
      <c r="B359" s="20" t="s">
        <v>43</v>
      </c>
      <c r="C359" s="17">
        <v>209066.64640261279</v>
      </c>
      <c r="D359" s="17">
        <v>229776.74242158458</v>
      </c>
      <c r="E359" s="17">
        <v>242688.76801239123</v>
      </c>
      <c r="F359" s="17">
        <v>291395.93695220567</v>
      </c>
    </row>
    <row r="360" spans="1:6" s="19" customFormat="1" x14ac:dyDescent="0.3">
      <c r="A360"/>
      <c r="B360" s="20" t="s">
        <v>44</v>
      </c>
      <c r="C360" s="17">
        <v>375677.53566420899</v>
      </c>
      <c r="D360" s="17">
        <v>414265.63142990455</v>
      </c>
      <c r="E360" s="17">
        <v>441438.23243312782</v>
      </c>
      <c r="F360" s="17">
        <v>545440.13246910332</v>
      </c>
    </row>
    <row r="361" spans="1:6" s="19" customFormat="1" x14ac:dyDescent="0.3">
      <c r="A361"/>
      <c r="B361" s="20" t="s">
        <v>45</v>
      </c>
      <c r="C361" s="17">
        <v>505565.25339536532</v>
      </c>
      <c r="D361" s="17">
        <v>559310.23801384389</v>
      </c>
      <c r="E361" s="17">
        <v>597561.34686155373</v>
      </c>
      <c r="F361" s="17">
        <v>744496.01497171575</v>
      </c>
    </row>
    <row r="362" spans="1:6" s="19" customFormat="1" x14ac:dyDescent="0.3">
      <c r="A362"/>
      <c r="B362" s="20" t="s">
        <v>46</v>
      </c>
      <c r="C362" s="17">
        <v>653233.94737240823</v>
      </c>
      <c r="D362" s="17">
        <v>721081.79553481995</v>
      </c>
      <c r="E362" s="17">
        <v>770247.50765219715</v>
      </c>
      <c r="F362" s="17">
        <v>959292.03693351371</v>
      </c>
    </row>
    <row r="363" spans="1:6" s="19" customFormat="1" x14ac:dyDescent="0.3">
      <c r="A363"/>
      <c r="B363" s="20" t="s">
        <v>47</v>
      </c>
      <c r="C363" s="17">
        <v>799990.99268767308</v>
      </c>
      <c r="D363" s="17">
        <v>881524.43336115102</v>
      </c>
      <c r="E363" s="17">
        <v>941078.51581501926</v>
      </c>
      <c r="F363" s="17">
        <v>1170075.0512650218</v>
      </c>
    </row>
    <row r="364" spans="1:6" s="19" customFormat="1" x14ac:dyDescent="0.3">
      <c r="A364"/>
      <c r="B364" s="20" t="s">
        <v>48</v>
      </c>
      <c r="C364" s="17">
        <v>815033.59969394491</v>
      </c>
      <c r="D364" s="17">
        <v>898100.84461581917</v>
      </c>
      <c r="E364" s="17">
        <v>958859.6170422521</v>
      </c>
      <c r="F364" s="17">
        <v>1192515.0601446826</v>
      </c>
    </row>
    <row r="365" spans="1:6" s="19" customFormat="1" x14ac:dyDescent="0.3">
      <c r="A365"/>
      <c r="B365" s="20" t="s">
        <v>49</v>
      </c>
      <c r="C365" s="17">
        <v>837565.39050657093</v>
      </c>
      <c r="D365" s="17">
        <v>923009.34321987012</v>
      </c>
      <c r="E365" s="17">
        <v>985655.72907542135</v>
      </c>
      <c r="F365" s="17">
        <v>1226624.0706314053</v>
      </c>
    </row>
    <row r="366" spans="1:6" s="19" customFormat="1" x14ac:dyDescent="0.3">
      <c r="A366"/>
      <c r="B366" s="20" t="s">
        <v>50</v>
      </c>
      <c r="C366" s="17">
        <v>870257.63865344948</v>
      </c>
      <c r="D366" s="17">
        <v>959223.7351955683</v>
      </c>
      <c r="E366" s="17">
        <v>1024686.1889208334</v>
      </c>
      <c r="F366" s="17">
        <v>1276575.8577857306</v>
      </c>
    </row>
    <row r="367" spans="1:6" s="19" customFormat="1" x14ac:dyDescent="0.3">
      <c r="A367"/>
      <c r="B367" s="20" t="s">
        <v>51</v>
      </c>
      <c r="C367" s="17">
        <v>911577.86559449462</v>
      </c>
      <c r="D367" s="17">
        <v>1004949.6557651253</v>
      </c>
      <c r="E367" s="17">
        <v>1073923.0088594726</v>
      </c>
      <c r="F367" s="17">
        <v>1339421.6697299783</v>
      </c>
    </row>
    <row r="368" spans="1:6" s="19" customFormat="1" x14ac:dyDescent="0.3">
      <c r="A368"/>
      <c r="B368" s="20" t="s">
        <v>52</v>
      </c>
      <c r="C368" s="17">
        <v>953791.09734525857</v>
      </c>
      <c r="D368" s="17">
        <v>1051356.7036450841</v>
      </c>
      <c r="E368" s="17">
        <v>1123594.3741320097</v>
      </c>
      <c r="F368" s="17">
        <v>1401698.8429863225</v>
      </c>
    </row>
    <row r="369" spans="1:6" s="19" customFormat="1" x14ac:dyDescent="0.3">
      <c r="A369"/>
      <c r="B369" s="20" t="s">
        <v>53</v>
      </c>
      <c r="C369" s="17">
        <v>1000312.8922155114</v>
      </c>
      <c r="D369" s="17">
        <v>1102202.0228956987</v>
      </c>
      <c r="E369" s="17">
        <v>1177723.8508702216</v>
      </c>
      <c r="F369" s="17">
        <v>1468460.1246462432</v>
      </c>
    </row>
    <row r="370" spans="1:6" s="22" customFormat="1" x14ac:dyDescent="0.3">
      <c r="A370"/>
    </row>
    <row r="371" spans="1:6" x14ac:dyDescent="0.3">
      <c r="B371" s="9"/>
    </row>
    <row r="372" spans="1:6" x14ac:dyDescent="0.3">
      <c r="B372" s="9" t="s">
        <v>108</v>
      </c>
      <c r="F372" s="12" t="s">
        <v>2</v>
      </c>
    </row>
    <row r="373" spans="1:6" x14ac:dyDescent="0.3">
      <c r="B373" s="1" t="s">
        <v>59</v>
      </c>
      <c r="C373" s="2">
        <v>5000000</v>
      </c>
      <c r="D373" s="2">
        <v>7500000</v>
      </c>
      <c r="E373" s="2">
        <v>10000000</v>
      </c>
      <c r="F373" s="2">
        <v>20000000</v>
      </c>
    </row>
    <row r="374" spans="1:6" x14ac:dyDescent="0.3">
      <c r="B374" s="15" t="s">
        <v>43</v>
      </c>
      <c r="C374" s="17">
        <v>166837.37093504763</v>
      </c>
      <c r="D374" s="17">
        <v>180584.6473954423</v>
      </c>
      <c r="E374" s="17">
        <v>189145.48869495516</v>
      </c>
      <c r="F374" s="17">
        <v>221530.27324018886</v>
      </c>
    </row>
    <row r="375" spans="1:6" x14ac:dyDescent="0.3">
      <c r="B375" s="15" t="s">
        <v>44</v>
      </c>
      <c r="C375" s="17">
        <v>279318.21158375393</v>
      </c>
      <c r="D375" s="17">
        <v>305562.84263196588</v>
      </c>
      <c r="E375" s="17">
        <v>324085.79323604843</v>
      </c>
      <c r="F375" s="17">
        <v>395087.63531858544</v>
      </c>
    </row>
    <row r="376" spans="1:6" x14ac:dyDescent="0.3">
      <c r="B376" s="15" t="s">
        <v>45</v>
      </c>
      <c r="C376" s="17">
        <v>365573.92234510102</v>
      </c>
      <c r="D376" s="17">
        <v>404509.55658483185</v>
      </c>
      <c r="E376" s="17">
        <v>431145.92540156003</v>
      </c>
      <c r="F376" s="17">
        <v>533577.33561003499</v>
      </c>
    </row>
    <row r="377" spans="1:6" x14ac:dyDescent="0.3">
      <c r="B377" s="15" t="s">
        <v>46</v>
      </c>
      <c r="C377" s="17">
        <v>452855.76901831717</v>
      </c>
      <c r="D377" s="17">
        <v>501277.53636284091</v>
      </c>
      <c r="E377" s="17">
        <v>535267.53212287114</v>
      </c>
      <c r="F377" s="17">
        <v>666077.682569884</v>
      </c>
    </row>
    <row r="378" spans="1:6" x14ac:dyDescent="0.3">
      <c r="B378" s="15" t="s">
        <v>47</v>
      </c>
      <c r="C378" s="17">
        <v>555619.33248054772</v>
      </c>
      <c r="D378" s="17">
        <v>614118.18732575758</v>
      </c>
      <c r="E378" s="17">
        <v>655748.29380838014</v>
      </c>
      <c r="F378" s="17">
        <v>815935.23690592963</v>
      </c>
    </row>
    <row r="379" spans="1:6" x14ac:dyDescent="0.3">
      <c r="B379" s="15" t="s">
        <v>48</v>
      </c>
      <c r="C379" s="17">
        <v>585704.54649309174</v>
      </c>
      <c r="D379" s="17">
        <v>647271.00983509386</v>
      </c>
      <c r="E379" s="17">
        <v>691310.49626284582</v>
      </c>
      <c r="F379" s="17">
        <v>860815.25466525066</v>
      </c>
    </row>
    <row r="380" spans="1:6" x14ac:dyDescent="0.3">
      <c r="B380" s="15" t="s">
        <v>49</v>
      </c>
      <c r="C380" s="17">
        <v>630768.12811834365</v>
      </c>
      <c r="D380" s="17">
        <v>697088.007043196</v>
      </c>
      <c r="E380" s="17">
        <v>744902.72032918409</v>
      </c>
      <c r="F380" s="17">
        <v>929033.27563869674</v>
      </c>
    </row>
    <row r="381" spans="1:6" x14ac:dyDescent="0.3">
      <c r="B381" s="15" t="s">
        <v>50</v>
      </c>
      <c r="C381" s="17">
        <v>696152.62441210076</v>
      </c>
      <c r="D381" s="17">
        <v>769516.79099459201</v>
      </c>
      <c r="E381" s="17">
        <v>822963.64002000855</v>
      </c>
      <c r="F381" s="17">
        <v>1028936.8499473467</v>
      </c>
    </row>
    <row r="382" spans="1:6" x14ac:dyDescent="0.3">
      <c r="B382" s="15" t="s">
        <v>51</v>
      </c>
      <c r="C382" s="17">
        <v>778793.07829419116</v>
      </c>
      <c r="D382" s="17">
        <v>860968.63213370624</v>
      </c>
      <c r="E382" s="17">
        <v>921437.27989728656</v>
      </c>
      <c r="F382" s="17">
        <v>1154628.4738358422</v>
      </c>
    </row>
    <row r="383" spans="1:6" x14ac:dyDescent="0.3">
      <c r="B383" s="15" t="s">
        <v>52</v>
      </c>
      <c r="C383" s="17">
        <v>863219.54179571918</v>
      </c>
      <c r="D383" s="17">
        <v>953782.72789362317</v>
      </c>
      <c r="E383" s="17">
        <v>1020780.0104423609</v>
      </c>
      <c r="F383" s="17">
        <v>1279182.8203485308</v>
      </c>
    </row>
    <row r="384" spans="1:6" x14ac:dyDescent="0.3">
      <c r="B384" s="15" t="s">
        <v>53</v>
      </c>
      <c r="C384" s="17">
        <v>956263.13153622451</v>
      </c>
      <c r="D384" s="17">
        <v>1055473.3663948521</v>
      </c>
      <c r="E384" s="17">
        <v>1129038.9639187844</v>
      </c>
      <c r="F384" s="17">
        <v>1412705.3836683722</v>
      </c>
    </row>
    <row r="386" spans="2:6" x14ac:dyDescent="0.3">
      <c r="B386" s="9"/>
    </row>
    <row r="387" spans="2:6" x14ac:dyDescent="0.3">
      <c r="B387" s="9" t="s">
        <v>109</v>
      </c>
      <c r="F387" s="12" t="s">
        <v>2</v>
      </c>
    </row>
    <row r="388" spans="2:6" x14ac:dyDescent="0.3">
      <c r="B388" s="1" t="s">
        <v>59</v>
      </c>
      <c r="C388" s="2">
        <v>5000000</v>
      </c>
      <c r="D388" s="2">
        <v>7500000</v>
      </c>
      <c r="E388" s="2">
        <v>10000000</v>
      </c>
      <c r="F388" s="2">
        <v>20000000</v>
      </c>
    </row>
    <row r="389" spans="2:6" x14ac:dyDescent="0.3">
      <c r="B389" s="15" t="s">
        <v>43</v>
      </c>
      <c r="C389" s="17">
        <v>167388.11729566919</v>
      </c>
      <c r="D389" s="17">
        <v>182178.18795275941</v>
      </c>
      <c r="E389" s="17">
        <v>191513.78238933309</v>
      </c>
      <c r="F389" s="17">
        <v>226705.76434965918</v>
      </c>
    </row>
    <row r="390" spans="2:6" x14ac:dyDescent="0.3">
      <c r="B390" s="15" t="s">
        <v>44</v>
      </c>
      <c r="C390" s="17">
        <v>279489.67342118418</v>
      </c>
      <c r="D390" s="17">
        <v>306546.65933655121</v>
      </c>
      <c r="E390" s="17">
        <v>325674.68817737763</v>
      </c>
      <c r="F390" s="17">
        <v>398854.7449246014</v>
      </c>
    </row>
    <row r="391" spans="2:6" x14ac:dyDescent="0.3">
      <c r="B391" s="15" t="s">
        <v>45</v>
      </c>
      <c r="C391" s="17">
        <v>368728.93617422425</v>
      </c>
      <c r="D391" s="17">
        <v>408233.48077675898</v>
      </c>
      <c r="E391" s="17">
        <v>435285.54140606441</v>
      </c>
      <c r="F391" s="17">
        <v>539170.61126192694</v>
      </c>
    </row>
    <row r="392" spans="2:6" x14ac:dyDescent="0.3">
      <c r="B392" s="15" t="s">
        <v>46</v>
      </c>
      <c r="C392" s="17">
        <v>466042.06265920855</v>
      </c>
      <c r="D392" s="17">
        <v>515356.79527758539</v>
      </c>
      <c r="E392" s="17">
        <v>549998.867854479</v>
      </c>
      <c r="F392" s="17">
        <v>683165.63631030323</v>
      </c>
    </row>
    <row r="393" spans="2:6" x14ac:dyDescent="0.3">
      <c r="B393" s="15" t="s">
        <v>47</v>
      </c>
      <c r="C393" s="17">
        <v>571914.52457963093</v>
      </c>
      <c r="D393" s="17">
        <v>631306.34469869395</v>
      </c>
      <c r="E393" s="17">
        <v>673588.52799818001</v>
      </c>
      <c r="F393" s="17">
        <v>836132.08910454076</v>
      </c>
    </row>
    <row r="394" spans="2:6" x14ac:dyDescent="0.3">
      <c r="B394" s="15" t="s">
        <v>48</v>
      </c>
      <c r="C394" s="17">
        <v>601999.73859217484</v>
      </c>
      <c r="D394" s="17">
        <v>664459.16720803012</v>
      </c>
      <c r="E394" s="17">
        <v>709150.73045264557</v>
      </c>
      <c r="F394" s="17">
        <v>881012.10686386179</v>
      </c>
    </row>
    <row r="395" spans="2:6" x14ac:dyDescent="0.3">
      <c r="B395" s="15" t="s">
        <v>49</v>
      </c>
      <c r="C395" s="17">
        <v>647063.32021742675</v>
      </c>
      <c r="D395" s="17">
        <v>714276.16441613226</v>
      </c>
      <c r="E395" s="17">
        <v>762742.95451898372</v>
      </c>
      <c r="F395" s="17">
        <v>949230.12783730787</v>
      </c>
    </row>
    <row r="396" spans="2:6" x14ac:dyDescent="0.3">
      <c r="B396" s="15" t="s">
        <v>50</v>
      </c>
      <c r="C396" s="17">
        <v>712447.81651118374</v>
      </c>
      <c r="D396" s="17">
        <v>786704.94836752838</v>
      </c>
      <c r="E396" s="17">
        <v>840803.8742098083</v>
      </c>
      <c r="F396" s="17">
        <v>1049133.7021459581</v>
      </c>
    </row>
    <row r="397" spans="2:6" x14ac:dyDescent="0.3">
      <c r="B397" s="15" t="s">
        <v>51</v>
      </c>
      <c r="C397" s="17">
        <v>795088.27039327426</v>
      </c>
      <c r="D397" s="17">
        <v>878156.7895066425</v>
      </c>
      <c r="E397" s="17">
        <v>939277.51408708631</v>
      </c>
      <c r="F397" s="17">
        <v>1174825.3260344532</v>
      </c>
    </row>
    <row r="398" spans="2:6" x14ac:dyDescent="0.3">
      <c r="B398" s="15" t="s">
        <v>52</v>
      </c>
      <c r="C398" s="17">
        <v>879514.73389480216</v>
      </c>
      <c r="D398" s="17">
        <v>970970.88526655943</v>
      </c>
      <c r="E398" s="17">
        <v>1038620.2446321606</v>
      </c>
      <c r="F398" s="17">
        <v>1299379.6725471418</v>
      </c>
    </row>
    <row r="399" spans="2:6" x14ac:dyDescent="0.3">
      <c r="B399" s="15" t="s">
        <v>53</v>
      </c>
      <c r="C399" s="17">
        <v>972558.32363530784</v>
      </c>
      <c r="D399" s="17">
        <v>1072661.5237677882</v>
      </c>
      <c r="E399" s="17">
        <v>1146879.1981085842</v>
      </c>
      <c r="F399" s="17">
        <v>1432902.2358669832</v>
      </c>
    </row>
    <row r="401" spans="2:6" x14ac:dyDescent="0.3">
      <c r="B401" s="9"/>
    </row>
    <row r="402" spans="2:6" x14ac:dyDescent="0.3">
      <c r="B402" s="9" t="s">
        <v>110</v>
      </c>
      <c r="F402" s="12" t="s">
        <v>2</v>
      </c>
    </row>
    <row r="403" spans="2:6" x14ac:dyDescent="0.3">
      <c r="B403" s="1" t="s">
        <v>59</v>
      </c>
      <c r="C403" s="2">
        <v>5000000</v>
      </c>
      <c r="D403" s="2">
        <v>7500000</v>
      </c>
      <c r="E403" s="2">
        <v>10000000</v>
      </c>
      <c r="F403" s="2">
        <v>20000000</v>
      </c>
    </row>
    <row r="404" spans="2:6" x14ac:dyDescent="0.3">
      <c r="B404" s="15" t="s">
        <v>43</v>
      </c>
      <c r="C404" s="17">
        <v>167682.36360304774</v>
      </c>
      <c r="D404" s="17">
        <v>183312.42116165586</v>
      </c>
      <c r="E404" s="17">
        <v>193268.17958180324</v>
      </c>
      <c r="F404" s="17">
        <v>230677.80965221257</v>
      </c>
    </row>
    <row r="405" spans="2:6" x14ac:dyDescent="0.3">
      <c r="B405" s="15" t="s">
        <v>44</v>
      </c>
      <c r="C405" s="17">
        <v>281124.11119469226</v>
      </c>
      <c r="D405" s="17">
        <v>309004.83018447045</v>
      </c>
      <c r="E405" s="17">
        <v>328746.25109829218</v>
      </c>
      <c r="F405" s="17">
        <v>404133.59570315049</v>
      </c>
    </row>
    <row r="406" spans="2:6" x14ac:dyDescent="0.3">
      <c r="B406" s="15" t="s">
        <v>45</v>
      </c>
      <c r="C406" s="17">
        <v>371845.98541983793</v>
      </c>
      <c r="D406" s="17">
        <v>411919.44038517657</v>
      </c>
      <c r="E406" s="17">
        <v>439387.19282705913</v>
      </c>
      <c r="F406" s="17">
        <v>544725.92233030929</v>
      </c>
    </row>
    <row r="407" spans="2:6" x14ac:dyDescent="0.3">
      <c r="B407" s="15" t="s">
        <v>46</v>
      </c>
      <c r="C407" s="17">
        <v>478024.5547947684</v>
      </c>
      <c r="D407" s="17">
        <v>528232.25268699822</v>
      </c>
      <c r="E407" s="17">
        <v>563526.40208075545</v>
      </c>
      <c r="F407" s="17">
        <v>699049.78854539082</v>
      </c>
    </row>
    <row r="408" spans="2:6" x14ac:dyDescent="0.3">
      <c r="B408" s="15" t="s">
        <v>47</v>
      </c>
      <c r="C408" s="17">
        <v>586228.69055883447</v>
      </c>
      <c r="D408" s="17">
        <v>646513.47595175053</v>
      </c>
      <c r="E408" s="17">
        <v>689447.73606810009</v>
      </c>
      <c r="F408" s="17">
        <v>854347.91518327221</v>
      </c>
    </row>
    <row r="409" spans="2:6" x14ac:dyDescent="0.3">
      <c r="B409" s="15" t="s">
        <v>48</v>
      </c>
      <c r="C409" s="17">
        <v>616313.90457137825</v>
      </c>
      <c r="D409" s="17">
        <v>679666.29846108682</v>
      </c>
      <c r="E409" s="17">
        <v>725009.93852256576</v>
      </c>
      <c r="F409" s="17">
        <v>899227.93294259324</v>
      </c>
    </row>
    <row r="410" spans="2:6" x14ac:dyDescent="0.3">
      <c r="B410" s="15" t="s">
        <v>49</v>
      </c>
      <c r="C410" s="17">
        <v>661377.48619663029</v>
      </c>
      <c r="D410" s="17">
        <v>729483.29566918896</v>
      </c>
      <c r="E410" s="17">
        <v>778602.16258890403</v>
      </c>
      <c r="F410" s="17">
        <v>967445.95391603932</v>
      </c>
    </row>
    <row r="411" spans="2:6" x14ac:dyDescent="0.3">
      <c r="B411" s="15" t="s">
        <v>50</v>
      </c>
      <c r="C411" s="17">
        <v>726761.98249038728</v>
      </c>
      <c r="D411" s="17">
        <v>801912.07962058485</v>
      </c>
      <c r="E411" s="17">
        <v>856663.08227972838</v>
      </c>
      <c r="F411" s="17">
        <v>1067349.5282246894</v>
      </c>
    </row>
    <row r="412" spans="2:6" x14ac:dyDescent="0.3">
      <c r="B412" s="15" t="s">
        <v>51</v>
      </c>
      <c r="C412" s="17">
        <v>809402.43637247779</v>
      </c>
      <c r="D412" s="17">
        <v>893363.92075969907</v>
      </c>
      <c r="E412" s="17">
        <v>955136.7221570065</v>
      </c>
      <c r="F412" s="17">
        <v>1193041.152113185</v>
      </c>
    </row>
    <row r="413" spans="2:6" x14ac:dyDescent="0.3">
      <c r="B413" s="15" t="s">
        <v>52</v>
      </c>
      <c r="C413" s="17">
        <v>893828.8998740057</v>
      </c>
      <c r="D413" s="17">
        <v>986178.01651961601</v>
      </c>
      <c r="E413" s="17">
        <v>1054479.4527020808</v>
      </c>
      <c r="F413" s="17">
        <v>1317595.4986258736</v>
      </c>
    </row>
    <row r="414" spans="2:6" x14ac:dyDescent="0.3">
      <c r="B414" s="15" t="s">
        <v>53</v>
      </c>
      <c r="C414" s="17">
        <v>986872.48961451137</v>
      </c>
      <c r="D414" s="17">
        <v>1087868.6550208451</v>
      </c>
      <c r="E414" s="17">
        <v>1162738.4061785047</v>
      </c>
      <c r="F414" s="17">
        <v>1451118.061945715</v>
      </c>
    </row>
    <row r="416" spans="2:6" x14ac:dyDescent="0.3">
      <c r="B416" s="9"/>
    </row>
    <row r="417" spans="2:6" x14ac:dyDescent="0.3">
      <c r="B417" s="9" t="s">
        <v>111</v>
      </c>
      <c r="F417" s="12" t="s">
        <v>2</v>
      </c>
    </row>
    <row r="418" spans="2:6" x14ac:dyDescent="0.3">
      <c r="B418" s="1" t="s">
        <v>59</v>
      </c>
      <c r="C418" s="2">
        <v>5000000</v>
      </c>
      <c r="D418" s="2">
        <v>7500000</v>
      </c>
      <c r="E418" s="2">
        <v>10000000</v>
      </c>
      <c r="F418" s="2">
        <v>20000000</v>
      </c>
    </row>
    <row r="419" spans="2:6" x14ac:dyDescent="0.3">
      <c r="B419" s="15" t="s">
        <v>43</v>
      </c>
      <c r="C419" s="17">
        <v>169013.26584508838</v>
      </c>
      <c r="D419" s="17">
        <v>184597.12255962379</v>
      </c>
      <c r="E419" s="17">
        <v>194503.11846424078</v>
      </c>
      <c r="F419" s="17">
        <v>231616.33958651102</v>
      </c>
    </row>
    <row r="420" spans="2:6" x14ac:dyDescent="0.3">
      <c r="B420" s="15" t="s">
        <v>44</v>
      </c>
      <c r="C420" s="17">
        <v>284141.74360679835</v>
      </c>
      <c r="D420" s="17">
        <v>312093.10574342217</v>
      </c>
      <c r="E420" s="17">
        <v>331863.13178523642</v>
      </c>
      <c r="F420" s="17">
        <v>407225.95280993602</v>
      </c>
    </row>
    <row r="421" spans="2:6" x14ac:dyDescent="0.3">
      <c r="B421" s="15" t="s">
        <v>45</v>
      </c>
      <c r="C421" s="17">
        <v>379918.45589635771</v>
      </c>
      <c r="D421" s="17">
        <v>420560.82122450031</v>
      </c>
      <c r="E421" s="17">
        <v>448444.26547896018</v>
      </c>
      <c r="F421" s="17">
        <v>555236.65462959779</v>
      </c>
    </row>
    <row r="422" spans="2:6" x14ac:dyDescent="0.3">
      <c r="B422" s="15" t="s">
        <v>46</v>
      </c>
      <c r="C422" s="17">
        <v>491464.95739576855</v>
      </c>
      <c r="D422" s="17">
        <v>542565.62056185165</v>
      </c>
      <c r="E422" s="17">
        <v>578511.84677247237</v>
      </c>
      <c r="F422" s="17">
        <v>716391.85124591913</v>
      </c>
    </row>
    <row r="423" spans="2:6" x14ac:dyDescent="0.3">
      <c r="B423" s="15" t="s">
        <v>47</v>
      </c>
      <c r="C423" s="17">
        <v>599669.09315983451</v>
      </c>
      <c r="D423" s="17">
        <v>660846.84382660384</v>
      </c>
      <c r="E423" s="17">
        <v>704433.18075981713</v>
      </c>
      <c r="F423" s="17">
        <v>871689.9778838004</v>
      </c>
    </row>
    <row r="424" spans="2:6" x14ac:dyDescent="0.3">
      <c r="B424" s="15" t="s">
        <v>48</v>
      </c>
      <c r="C424" s="17">
        <v>629754.30717237841</v>
      </c>
      <c r="D424" s="17">
        <v>693999.66633594013</v>
      </c>
      <c r="E424" s="17">
        <v>739995.38321428269</v>
      </c>
      <c r="F424" s="17">
        <v>916569.99564312154</v>
      </c>
    </row>
    <row r="425" spans="2:6" x14ac:dyDescent="0.3">
      <c r="B425" s="15" t="s">
        <v>49</v>
      </c>
      <c r="C425" s="17">
        <v>674817.88879763044</v>
      </c>
      <c r="D425" s="17">
        <v>743816.66354404239</v>
      </c>
      <c r="E425" s="17">
        <v>793587.60728062096</v>
      </c>
      <c r="F425" s="17">
        <v>984788.01661656774</v>
      </c>
    </row>
    <row r="426" spans="2:6" x14ac:dyDescent="0.3">
      <c r="B426" s="15" t="s">
        <v>50</v>
      </c>
      <c r="C426" s="17">
        <v>740202.38509138743</v>
      </c>
      <c r="D426" s="17">
        <v>816245.44749543827</v>
      </c>
      <c r="E426" s="17">
        <v>871648.52697144554</v>
      </c>
      <c r="F426" s="17">
        <v>1084691.5909252176</v>
      </c>
    </row>
    <row r="427" spans="2:6" x14ac:dyDescent="0.3">
      <c r="B427" s="15" t="s">
        <v>51</v>
      </c>
      <c r="C427" s="17">
        <v>822842.83897347795</v>
      </c>
      <c r="D427" s="17">
        <v>907697.2886345525</v>
      </c>
      <c r="E427" s="17">
        <v>970122.16684872343</v>
      </c>
      <c r="F427" s="17">
        <v>1210383.2148137132</v>
      </c>
    </row>
    <row r="428" spans="2:6" x14ac:dyDescent="0.3">
      <c r="B428" s="15" t="s">
        <v>52</v>
      </c>
      <c r="C428" s="17">
        <v>907269.30247500574</v>
      </c>
      <c r="D428" s="17">
        <v>1000511.3843944694</v>
      </c>
      <c r="E428" s="17">
        <v>1069464.8973937978</v>
      </c>
      <c r="F428" s="17">
        <v>1334937.5613264018</v>
      </c>
    </row>
    <row r="429" spans="2:6" x14ac:dyDescent="0.3">
      <c r="B429" s="15" t="s">
        <v>53</v>
      </c>
      <c r="C429" s="17">
        <v>1000312.8922155114</v>
      </c>
      <c r="D429" s="17">
        <v>1102202.0228956987</v>
      </c>
      <c r="E429" s="17">
        <v>1177723.8508702216</v>
      </c>
      <c r="F429" s="17">
        <v>1468460.1246462432</v>
      </c>
    </row>
    <row r="431" spans="2:6" x14ac:dyDescent="0.3">
      <c r="B431" s="9"/>
    </row>
    <row r="432" spans="2:6" x14ac:dyDescent="0.3">
      <c r="B432" s="9" t="s">
        <v>112</v>
      </c>
      <c r="F432" s="12" t="s">
        <v>2</v>
      </c>
    </row>
    <row r="433" spans="2:6" x14ac:dyDescent="0.3">
      <c r="B433" s="1" t="s">
        <v>59</v>
      </c>
      <c r="C433" s="2">
        <v>5000000</v>
      </c>
      <c r="D433" s="2">
        <v>7500000</v>
      </c>
      <c r="E433" s="2">
        <v>10000000</v>
      </c>
      <c r="F433" s="2">
        <v>20000000</v>
      </c>
    </row>
    <row r="434" spans="2:6" x14ac:dyDescent="0.3">
      <c r="B434" s="15" t="s">
        <v>43</v>
      </c>
      <c r="C434" s="17">
        <v>74077.351721250074</v>
      </c>
      <c r="D434" s="17">
        <v>76756.247542809549</v>
      </c>
      <c r="E434" s="17">
        <v>78712.477993400214</v>
      </c>
      <c r="F434" s="17">
        <v>85782.33201983411</v>
      </c>
    </row>
    <row r="435" spans="2:6" x14ac:dyDescent="0.3">
      <c r="B435" s="15" t="s">
        <v>44</v>
      </c>
      <c r="C435" s="17">
        <v>79458.169659439838</v>
      </c>
      <c r="D435" s="17">
        <v>83186.542501991426</v>
      </c>
      <c r="E435" s="17">
        <v>85974.89301293985</v>
      </c>
      <c r="F435" s="17">
        <v>96267.656057928674</v>
      </c>
    </row>
    <row r="436" spans="2:6" x14ac:dyDescent="0.3">
      <c r="B436" s="15" t="s">
        <v>45</v>
      </c>
      <c r="C436" s="17">
        <v>90282.648038144762</v>
      </c>
      <c r="D436" s="17">
        <v>99830.444782439095</v>
      </c>
      <c r="E436" s="17">
        <v>104256.22450511011</v>
      </c>
      <c r="F436" s="17">
        <v>120866.36372217977</v>
      </c>
    </row>
    <row r="437" spans="2:6" x14ac:dyDescent="0.3">
      <c r="B437" s="15" t="s">
        <v>46</v>
      </c>
      <c r="C437" s="17">
        <v>99229.070482964802</v>
      </c>
      <c r="D437" s="17">
        <v>110424.61849686467</v>
      </c>
      <c r="E437" s="17">
        <v>116087.88645675272</v>
      </c>
      <c r="F437" s="17">
        <v>137448.7120802078</v>
      </c>
    </row>
    <row r="438" spans="2:6" x14ac:dyDescent="0.3">
      <c r="B438" s="15" t="s">
        <v>47</v>
      </c>
      <c r="C438" s="17">
        <v>116917.92952374404</v>
      </c>
      <c r="D438" s="17">
        <v>130258.53564758817</v>
      </c>
      <c r="E438" s="17">
        <v>137529.49722857279</v>
      </c>
      <c r="F438" s="17">
        <v>165060.09706270602</v>
      </c>
    </row>
    <row r="439" spans="2:6" x14ac:dyDescent="0.3">
      <c r="B439" s="15" t="s">
        <v>48</v>
      </c>
      <c r="C439" s="17">
        <v>162045.75054255989</v>
      </c>
      <c r="D439" s="17">
        <v>179987.7694115924</v>
      </c>
      <c r="E439" s="17">
        <v>190872.80091027103</v>
      </c>
      <c r="F439" s="17">
        <v>232380.1237016877</v>
      </c>
    </row>
    <row r="440" spans="2:6" x14ac:dyDescent="0.3">
      <c r="B440" s="15" t="s">
        <v>49</v>
      </c>
      <c r="C440" s="17">
        <v>229641.12298043779</v>
      </c>
      <c r="D440" s="17">
        <v>254713.26522374564</v>
      </c>
      <c r="E440" s="17">
        <v>271261.13700977847</v>
      </c>
      <c r="F440" s="17">
        <v>334707.15516185685</v>
      </c>
    </row>
    <row r="441" spans="2:6" x14ac:dyDescent="0.3">
      <c r="B441" s="15" t="s">
        <v>50</v>
      </c>
      <c r="C441" s="17">
        <v>327717.86742107337</v>
      </c>
      <c r="D441" s="17">
        <v>363356.44115083985</v>
      </c>
      <c r="E441" s="17">
        <v>388352.51654601528</v>
      </c>
      <c r="F441" s="17">
        <v>484562.516624832</v>
      </c>
    </row>
    <row r="442" spans="2:6" x14ac:dyDescent="0.3">
      <c r="B442" s="15" t="s">
        <v>51</v>
      </c>
      <c r="C442" s="17">
        <v>451678.54824420891</v>
      </c>
      <c r="D442" s="17">
        <v>500534.20285951096</v>
      </c>
      <c r="E442" s="17">
        <v>536062.97636193235</v>
      </c>
      <c r="F442" s="17">
        <v>673099.95245757513</v>
      </c>
    </row>
    <row r="443" spans="2:6" x14ac:dyDescent="0.3">
      <c r="B443" s="15" t="s">
        <v>52</v>
      </c>
      <c r="C443" s="17">
        <v>578318.243496501</v>
      </c>
      <c r="D443" s="17">
        <v>639755.34649938659</v>
      </c>
      <c r="E443" s="17">
        <v>685077.07217954379</v>
      </c>
      <c r="F443" s="17">
        <v>859931.47222660808</v>
      </c>
    </row>
    <row r="444" spans="2:6" x14ac:dyDescent="0.3">
      <c r="B444" s="15" t="s">
        <v>53</v>
      </c>
      <c r="C444" s="17">
        <v>717883.62810725952</v>
      </c>
      <c r="D444" s="17">
        <v>792291.30425122997</v>
      </c>
      <c r="E444" s="17">
        <v>847465.50239417935</v>
      </c>
      <c r="F444" s="17">
        <v>1060215.3172063702</v>
      </c>
    </row>
    <row r="446" spans="2:6" x14ac:dyDescent="0.3">
      <c r="B446" s="9"/>
    </row>
    <row r="447" spans="2:6" x14ac:dyDescent="0.3">
      <c r="B447" s="9" t="s">
        <v>113</v>
      </c>
      <c r="F447" s="12" t="s">
        <v>2</v>
      </c>
    </row>
    <row r="448" spans="2:6" x14ac:dyDescent="0.3">
      <c r="B448" s="1" t="s">
        <v>59</v>
      </c>
      <c r="C448" s="2">
        <v>5000000</v>
      </c>
      <c r="D448" s="2">
        <v>7500000</v>
      </c>
      <c r="E448" s="2">
        <v>10000000</v>
      </c>
      <c r="F448" s="2">
        <v>20000000</v>
      </c>
    </row>
    <row r="449" spans="2:6" x14ac:dyDescent="0.3">
      <c r="B449" s="15" t="s">
        <v>43</v>
      </c>
      <c r="C449" s="17">
        <v>74214.967074023181</v>
      </c>
      <c r="D449" s="17">
        <v>77852.510000510214</v>
      </c>
      <c r="E449" s="17">
        <v>80509.062935258247</v>
      </c>
      <c r="F449" s="17">
        <v>90055.39824993824</v>
      </c>
    </row>
    <row r="450" spans="2:6" x14ac:dyDescent="0.3">
      <c r="B450" s="15" t="s">
        <v>44</v>
      </c>
      <c r="C450" s="17">
        <v>79651.012575166358</v>
      </c>
      <c r="D450" s="17">
        <v>84163.159940789628</v>
      </c>
      <c r="E450" s="17">
        <v>87527.404380491571</v>
      </c>
      <c r="F450" s="17">
        <v>99861.148207486753</v>
      </c>
    </row>
    <row r="451" spans="2:6" x14ac:dyDescent="0.3">
      <c r="B451" s="15" t="s">
        <v>45</v>
      </c>
      <c r="C451" s="17">
        <v>93437.661867267976</v>
      </c>
      <c r="D451" s="17">
        <v>103554.36897436625</v>
      </c>
      <c r="E451" s="17">
        <v>108395.84050961447</v>
      </c>
      <c r="F451" s="17">
        <v>126459.63937407167</v>
      </c>
    </row>
    <row r="452" spans="2:6" x14ac:dyDescent="0.3">
      <c r="B452" s="15" t="s">
        <v>46</v>
      </c>
      <c r="C452" s="17">
        <v>112415.36412385604</v>
      </c>
      <c r="D452" s="17">
        <v>124503.87741160908</v>
      </c>
      <c r="E452" s="17">
        <v>130819.2221883607</v>
      </c>
      <c r="F452" s="17">
        <v>154536.66582062707</v>
      </c>
    </row>
    <row r="453" spans="2:6" x14ac:dyDescent="0.3">
      <c r="B453" s="15" t="s">
        <v>47</v>
      </c>
      <c r="C453" s="17">
        <v>133213.12162282699</v>
      </c>
      <c r="D453" s="17">
        <v>147446.69302052431</v>
      </c>
      <c r="E453" s="17">
        <v>155369.73141837248</v>
      </c>
      <c r="F453" s="17">
        <v>185256.94926131703</v>
      </c>
    </row>
    <row r="454" spans="2:6" x14ac:dyDescent="0.3">
      <c r="B454" s="15" t="s">
        <v>48</v>
      </c>
      <c r="C454" s="17">
        <v>178340.94264164293</v>
      </c>
      <c r="D454" s="17">
        <v>197175.92678452859</v>
      </c>
      <c r="E454" s="17">
        <v>208713.03510007079</v>
      </c>
      <c r="F454" s="17">
        <v>252576.97590029877</v>
      </c>
    </row>
    <row r="455" spans="2:6" x14ac:dyDescent="0.3">
      <c r="B455" s="15" t="s">
        <v>49</v>
      </c>
      <c r="C455" s="17">
        <v>245936.31507952083</v>
      </c>
      <c r="D455" s="17">
        <v>271901.4225966818</v>
      </c>
      <c r="E455" s="17">
        <v>289101.37119957816</v>
      </c>
      <c r="F455" s="17">
        <v>354904.0073604678</v>
      </c>
    </row>
    <row r="456" spans="2:6" x14ac:dyDescent="0.3">
      <c r="B456" s="15" t="s">
        <v>50</v>
      </c>
      <c r="C456" s="17">
        <v>344013.0595201563</v>
      </c>
      <c r="D456" s="17">
        <v>380544.59852377605</v>
      </c>
      <c r="E456" s="17">
        <v>406192.75073581497</v>
      </c>
      <c r="F456" s="17">
        <v>504759.36882344296</v>
      </c>
    </row>
    <row r="457" spans="2:6" x14ac:dyDescent="0.3">
      <c r="B457" s="15" t="s">
        <v>51</v>
      </c>
      <c r="C457" s="17">
        <v>467973.74034329189</v>
      </c>
      <c r="D457" s="17">
        <v>517722.3602324471</v>
      </c>
      <c r="E457" s="17">
        <v>553903.21055173187</v>
      </c>
      <c r="F457" s="17">
        <v>693296.80465618602</v>
      </c>
    </row>
    <row r="458" spans="2:6" x14ac:dyDescent="0.3">
      <c r="B458" s="15" t="s">
        <v>52</v>
      </c>
      <c r="C458" s="17">
        <v>594613.43559558387</v>
      </c>
      <c r="D458" s="17">
        <v>656943.50387232262</v>
      </c>
      <c r="E458" s="17">
        <v>702917.30636934331</v>
      </c>
      <c r="F458" s="17">
        <v>880128.32442521898</v>
      </c>
    </row>
    <row r="459" spans="2:6" x14ac:dyDescent="0.3">
      <c r="B459" s="15" t="s">
        <v>53</v>
      </c>
      <c r="C459" s="17">
        <v>734178.82020634227</v>
      </c>
      <c r="D459" s="17">
        <v>809479.461624166</v>
      </c>
      <c r="E459" s="17">
        <v>865305.73658397875</v>
      </c>
      <c r="F459" s="17">
        <v>1080412.169404981</v>
      </c>
    </row>
    <row r="461" spans="2:6" x14ac:dyDescent="0.3">
      <c r="B461" s="9"/>
    </row>
    <row r="462" spans="2:6" x14ac:dyDescent="0.3">
      <c r="B462" s="9" t="s">
        <v>114</v>
      </c>
      <c r="F462" s="12" t="s">
        <v>2</v>
      </c>
    </row>
    <row r="463" spans="2:6" x14ac:dyDescent="0.3">
      <c r="B463" s="1" t="s">
        <v>59</v>
      </c>
      <c r="C463" s="2">
        <v>5000000</v>
      </c>
      <c r="D463" s="2">
        <v>7500000</v>
      </c>
      <c r="E463" s="2">
        <v>10000000</v>
      </c>
      <c r="F463" s="2">
        <v>20000000</v>
      </c>
    </row>
    <row r="464" spans="2:6" x14ac:dyDescent="0.3">
      <c r="B464" s="15" t="s">
        <v>43</v>
      </c>
      <c r="C464" s="17">
        <v>75147.432542248251</v>
      </c>
      <c r="D464" s="17">
        <v>79651.158067905722</v>
      </c>
      <c r="E464" s="17">
        <v>82940.542677284975</v>
      </c>
      <c r="F464" s="17">
        <v>94713.607196311525</v>
      </c>
    </row>
    <row r="465" spans="2:6" x14ac:dyDescent="0.3">
      <c r="B465" s="15" t="s">
        <v>44</v>
      </c>
      <c r="C465" s="17">
        <v>80171.784204228577</v>
      </c>
      <c r="D465" s="17">
        <v>85378.61132215918</v>
      </c>
      <c r="E465" s="17">
        <v>89251.726847789279</v>
      </c>
      <c r="F465" s="17">
        <v>103375.81495133662</v>
      </c>
    </row>
    <row r="466" spans="2:6" x14ac:dyDescent="0.3">
      <c r="B466" s="15" t="s">
        <v>45</v>
      </c>
      <c r="C466" s="17">
        <v>96554.711112881676</v>
      </c>
      <c r="D466" s="17">
        <v>107240.32858278388</v>
      </c>
      <c r="E466" s="17">
        <v>112497.49193060935</v>
      </c>
      <c r="F466" s="17">
        <v>132014.95044245408</v>
      </c>
    </row>
    <row r="467" spans="2:6" x14ac:dyDescent="0.3">
      <c r="B467" s="15" t="s">
        <v>46</v>
      </c>
      <c r="C467" s="17">
        <v>124397.85625941584</v>
      </c>
      <c r="D467" s="17">
        <v>137379.33482102203</v>
      </c>
      <c r="E467" s="17">
        <v>144346.7564146372</v>
      </c>
      <c r="F467" s="17">
        <v>170420.81805571486</v>
      </c>
    </row>
    <row r="468" spans="2:6" x14ac:dyDescent="0.3">
      <c r="B468" s="15" t="s">
        <v>47</v>
      </c>
      <c r="C468" s="17">
        <v>147527.28760203067</v>
      </c>
      <c r="D468" s="17">
        <v>162653.82427358112</v>
      </c>
      <c r="E468" s="17">
        <v>171228.93948829282</v>
      </c>
      <c r="F468" s="17">
        <v>203472.77534004865</v>
      </c>
    </row>
    <row r="469" spans="2:6" x14ac:dyDescent="0.3">
      <c r="B469" s="15" t="s">
        <v>48</v>
      </c>
      <c r="C469" s="17">
        <v>192655.10862084653</v>
      </c>
      <c r="D469" s="17">
        <v>212383.05803758535</v>
      </c>
      <c r="E469" s="17">
        <v>224572.24316999112</v>
      </c>
      <c r="F469" s="17">
        <v>270792.80197903031</v>
      </c>
    </row>
    <row r="470" spans="2:6" x14ac:dyDescent="0.3">
      <c r="B470" s="15" t="s">
        <v>49</v>
      </c>
      <c r="C470" s="17">
        <v>260250.48105872443</v>
      </c>
      <c r="D470" s="17">
        <v>287108.5538497385</v>
      </c>
      <c r="E470" s="17">
        <v>304960.57926949853</v>
      </c>
      <c r="F470" s="17">
        <v>373119.83343919954</v>
      </c>
    </row>
    <row r="471" spans="2:6" x14ac:dyDescent="0.3">
      <c r="B471" s="15" t="s">
        <v>50</v>
      </c>
      <c r="C471" s="17">
        <v>358327.22549936001</v>
      </c>
      <c r="D471" s="17">
        <v>395751.72977683274</v>
      </c>
      <c r="E471" s="17">
        <v>422051.95880573534</v>
      </c>
      <c r="F471" s="17">
        <v>522975.19490217464</v>
      </c>
    </row>
    <row r="472" spans="2:6" x14ac:dyDescent="0.3">
      <c r="B472" s="15" t="s">
        <v>51</v>
      </c>
      <c r="C472" s="17">
        <v>482287.9063224956</v>
      </c>
      <c r="D472" s="17">
        <v>532929.49148550385</v>
      </c>
      <c r="E472" s="17">
        <v>569762.41862165229</v>
      </c>
      <c r="F472" s="17">
        <v>711512.63073491759</v>
      </c>
    </row>
    <row r="473" spans="2:6" x14ac:dyDescent="0.3">
      <c r="B473" s="15" t="s">
        <v>52</v>
      </c>
      <c r="C473" s="17">
        <v>608927.60157478764</v>
      </c>
      <c r="D473" s="17">
        <v>672150.63512537966</v>
      </c>
      <c r="E473" s="17">
        <v>718776.51443926385</v>
      </c>
      <c r="F473" s="17">
        <v>898344.15050395078</v>
      </c>
    </row>
    <row r="474" spans="2:6" x14ac:dyDescent="0.3">
      <c r="B474" s="15" t="s">
        <v>53</v>
      </c>
      <c r="C474" s="17">
        <v>748492.98618554603</v>
      </c>
      <c r="D474" s="17">
        <v>824686.59287722304</v>
      </c>
      <c r="E474" s="17">
        <v>881164.94465389941</v>
      </c>
      <c r="F474" s="17">
        <v>1098627.9954837125</v>
      </c>
    </row>
    <row r="476" spans="2:6" x14ac:dyDescent="0.3">
      <c r="B476" s="9"/>
    </row>
    <row r="477" spans="2:6" x14ac:dyDescent="0.3">
      <c r="B477" s="9" t="s">
        <v>115</v>
      </c>
      <c r="F477" s="12" t="s">
        <v>2</v>
      </c>
    </row>
    <row r="478" spans="2:6" x14ac:dyDescent="0.3">
      <c r="B478" s="1" t="s">
        <v>59</v>
      </c>
      <c r="C478" s="2">
        <v>5000000</v>
      </c>
      <c r="D478" s="2">
        <v>7500000</v>
      </c>
      <c r="E478" s="2">
        <v>10000000</v>
      </c>
      <c r="F478" s="2">
        <v>20000000</v>
      </c>
    </row>
    <row r="479" spans="2:6" x14ac:dyDescent="0.3">
      <c r="B479" s="15" t="s">
        <v>43</v>
      </c>
      <c r="C479" s="17">
        <v>75655.461899383023</v>
      </c>
      <c r="D479" s="17">
        <v>80348.082693052289</v>
      </c>
      <c r="E479" s="17">
        <v>83775.619993557208</v>
      </c>
      <c r="F479" s="17">
        <v>96006.611269955436</v>
      </c>
    </row>
    <row r="480" spans="2:6" x14ac:dyDescent="0.3">
      <c r="B480" s="15" t="s">
        <v>44</v>
      </c>
      <c r="C480" s="17">
        <v>81882.092429544573</v>
      </c>
      <c r="D480" s="17">
        <v>87317.19636050798</v>
      </c>
      <c r="E480" s="17">
        <v>91352.622309188067</v>
      </c>
      <c r="F480" s="17">
        <v>106006.36429633951</v>
      </c>
    </row>
    <row r="481" spans="2:6" x14ac:dyDescent="0.3">
      <c r="B481" s="15" t="s">
        <v>45</v>
      </c>
      <c r="C481" s="17">
        <v>103451.70110437475</v>
      </c>
      <c r="D481" s="17">
        <v>114706.22893708089</v>
      </c>
      <c r="E481" s="17">
        <v>120379.08409748357</v>
      </c>
      <c r="F481" s="17">
        <v>141350.20225671583</v>
      </c>
    </row>
    <row r="482" spans="2:6" x14ac:dyDescent="0.3">
      <c r="B482" s="15" t="s">
        <v>46</v>
      </c>
      <c r="C482" s="17">
        <v>137712.03160502901</v>
      </c>
      <c r="D482" s="17">
        <v>151586.47544048837</v>
      </c>
      <c r="E482" s="17">
        <v>159205.97385096707</v>
      </c>
      <c r="F482" s="17">
        <v>187636.65350085605</v>
      </c>
    </row>
    <row r="483" spans="2:6" x14ac:dyDescent="0.3">
      <c r="B483" s="15" t="s">
        <v>47</v>
      </c>
      <c r="C483" s="17">
        <v>161540.96510073697</v>
      </c>
      <c r="D483" s="17">
        <v>177560.46704614058</v>
      </c>
      <c r="E483" s="17">
        <v>186787.65907771583</v>
      </c>
      <c r="F483" s="17">
        <v>221388.11293828292</v>
      </c>
    </row>
    <row r="484" spans="2:6" x14ac:dyDescent="0.3">
      <c r="B484" s="15" t="s">
        <v>48</v>
      </c>
      <c r="C484" s="17">
        <v>206668.78611955285</v>
      </c>
      <c r="D484" s="17">
        <v>227289.70081014483</v>
      </c>
      <c r="E484" s="17">
        <v>240130.96275941413</v>
      </c>
      <c r="F484" s="17">
        <v>288708.13957726461</v>
      </c>
    </row>
    <row r="485" spans="2:6" x14ac:dyDescent="0.3">
      <c r="B485" s="15" t="s">
        <v>49</v>
      </c>
      <c r="C485" s="17">
        <v>274264.15855743078</v>
      </c>
      <c r="D485" s="17">
        <v>302015.19662229804</v>
      </c>
      <c r="E485" s="17">
        <v>320519.29885892157</v>
      </c>
      <c r="F485" s="17">
        <v>391035.17103743379</v>
      </c>
    </row>
    <row r="486" spans="2:6" x14ac:dyDescent="0.3">
      <c r="B486" s="15" t="s">
        <v>50</v>
      </c>
      <c r="C486" s="17">
        <v>372340.90299806627</v>
      </c>
      <c r="D486" s="17">
        <v>410658.37254939228</v>
      </c>
      <c r="E486" s="17">
        <v>437610.67839515832</v>
      </c>
      <c r="F486" s="17">
        <v>540890.53250040894</v>
      </c>
    </row>
    <row r="487" spans="2:6" x14ac:dyDescent="0.3">
      <c r="B487" s="15" t="s">
        <v>51</v>
      </c>
      <c r="C487" s="17">
        <v>496301.58382120187</v>
      </c>
      <c r="D487" s="17">
        <v>547836.13425806316</v>
      </c>
      <c r="E487" s="17">
        <v>585321.1382110751</v>
      </c>
      <c r="F487" s="17">
        <v>729427.96833315177</v>
      </c>
    </row>
    <row r="488" spans="2:6" x14ac:dyDescent="0.3">
      <c r="B488" s="15" t="s">
        <v>52</v>
      </c>
      <c r="C488" s="17">
        <v>622941.2790734939</v>
      </c>
      <c r="D488" s="17">
        <v>687057.27789793885</v>
      </c>
      <c r="E488" s="17">
        <v>734335.23402868665</v>
      </c>
      <c r="F488" s="17">
        <v>916259.48810218496</v>
      </c>
    </row>
    <row r="489" spans="2:6" x14ac:dyDescent="0.3">
      <c r="B489" s="15" t="s">
        <v>53</v>
      </c>
      <c r="C489" s="17">
        <v>762506.6636842523</v>
      </c>
      <c r="D489" s="17">
        <v>839593.23564978223</v>
      </c>
      <c r="E489" s="17">
        <v>896723.6642433221</v>
      </c>
      <c r="F489" s="17">
        <v>1116543.3330819472</v>
      </c>
    </row>
    <row r="491" spans="2:6" x14ac:dyDescent="0.3">
      <c r="B491" s="9"/>
    </row>
    <row r="492" spans="2:6" x14ac:dyDescent="0.3">
      <c r="B492" s="9" t="s">
        <v>116</v>
      </c>
      <c r="F492" s="12" t="s">
        <v>2</v>
      </c>
    </row>
    <row r="493" spans="2:6" x14ac:dyDescent="0.3">
      <c r="B493" s="1" t="s">
        <v>59</v>
      </c>
      <c r="C493" s="2">
        <v>5000000</v>
      </c>
      <c r="D493" s="2">
        <v>7500000</v>
      </c>
      <c r="E493" s="2">
        <v>10000000</v>
      </c>
      <c r="F493" s="2">
        <v>20000000</v>
      </c>
    </row>
    <row r="494" spans="2:6" x14ac:dyDescent="0.3">
      <c r="B494" s="15" t="s">
        <v>43</v>
      </c>
      <c r="C494" s="17">
        <v>87517.754322250257</v>
      </c>
      <c r="D494" s="17">
        <v>91089.615417662906</v>
      </c>
      <c r="E494" s="17">
        <v>93697.922685117126</v>
      </c>
      <c r="F494" s="17">
        <v>103124.3947203623</v>
      </c>
    </row>
    <row r="495" spans="2:6" x14ac:dyDescent="0.3">
      <c r="B495" s="15" t="s">
        <v>44</v>
      </c>
      <c r="C495" s="17">
        <v>96246.627468932493</v>
      </c>
      <c r="D495" s="17">
        <v>101217.79125900127</v>
      </c>
      <c r="E495" s="17">
        <v>104935.59194026583</v>
      </c>
      <c r="F495" s="17">
        <v>118659.27600025095</v>
      </c>
    </row>
    <row r="496" spans="2:6" x14ac:dyDescent="0.3">
      <c r="B496" s="15" t="s">
        <v>45</v>
      </c>
      <c r="C496" s="17">
        <v>114280.32734708565</v>
      </c>
      <c r="D496" s="17">
        <v>127010.72300614476</v>
      </c>
      <c r="E496" s="17">
        <v>132911.76263637276</v>
      </c>
      <c r="F496" s="17">
        <v>155058.61492579899</v>
      </c>
    </row>
    <row r="497" spans="2:6" x14ac:dyDescent="0.3">
      <c r="B497" s="15" t="s">
        <v>46</v>
      </c>
      <c r="C497" s="17">
        <v>129317.78906503746</v>
      </c>
      <c r="D497" s="17">
        <v>144245.18641690398</v>
      </c>
      <c r="E497" s="17">
        <v>151796.21036342139</v>
      </c>
      <c r="F497" s="17">
        <v>180277.3111946948</v>
      </c>
    </row>
    <row r="498" spans="2:6" x14ac:dyDescent="0.3">
      <c r="B498" s="15" t="s">
        <v>47</v>
      </c>
      <c r="C498" s="17">
        <v>154975.53342487093</v>
      </c>
      <c r="D498" s="17">
        <v>172763.00825666313</v>
      </c>
      <c r="E498" s="17">
        <v>182457.62369797594</v>
      </c>
      <c r="F498" s="17">
        <v>219165.09014348689</v>
      </c>
    </row>
    <row r="499" spans="2:6" x14ac:dyDescent="0.3">
      <c r="B499" s="15" t="s">
        <v>48</v>
      </c>
      <c r="C499" s="17">
        <v>215145.96144995879</v>
      </c>
      <c r="D499" s="17">
        <v>239068.65327533544</v>
      </c>
      <c r="E499" s="17">
        <v>253582.02860690697</v>
      </c>
      <c r="F499" s="17">
        <v>308925.1256621292</v>
      </c>
    </row>
    <row r="500" spans="2:6" x14ac:dyDescent="0.3">
      <c r="B500" s="15" t="s">
        <v>49</v>
      </c>
      <c r="C500" s="17">
        <v>305273.12470046268</v>
      </c>
      <c r="D500" s="17">
        <v>338702.64769153978</v>
      </c>
      <c r="E500" s="17">
        <v>360766.47673958354</v>
      </c>
      <c r="F500" s="17">
        <v>445361.16760902142</v>
      </c>
    </row>
    <row r="501" spans="2:6" x14ac:dyDescent="0.3">
      <c r="B501" s="15" t="s">
        <v>50</v>
      </c>
      <c r="C501" s="17">
        <v>436042.11728797673</v>
      </c>
      <c r="D501" s="17">
        <v>483560.21559433208</v>
      </c>
      <c r="E501" s="17">
        <v>516888.31612123252</v>
      </c>
      <c r="F501" s="17">
        <v>645168.31622632151</v>
      </c>
    </row>
    <row r="502" spans="2:6" x14ac:dyDescent="0.3">
      <c r="B502" s="15" t="s">
        <v>51</v>
      </c>
      <c r="C502" s="17">
        <v>601323.02505215758</v>
      </c>
      <c r="D502" s="17">
        <v>666463.89787256008</v>
      </c>
      <c r="E502" s="17">
        <v>713835.59587578848</v>
      </c>
      <c r="F502" s="17">
        <v>896551.56400331203</v>
      </c>
    </row>
    <row r="503" spans="2:6" x14ac:dyDescent="0.3">
      <c r="B503" s="15" t="s">
        <v>52</v>
      </c>
      <c r="C503" s="17">
        <v>770175.95205521351</v>
      </c>
      <c r="D503" s="17">
        <v>852092.08939239429</v>
      </c>
      <c r="E503" s="17">
        <v>912521.05696593714</v>
      </c>
      <c r="F503" s="17">
        <v>1145660.2570286894</v>
      </c>
    </row>
    <row r="504" spans="2:6" x14ac:dyDescent="0.3">
      <c r="B504" s="15" t="s">
        <v>53</v>
      </c>
      <c r="C504" s="17">
        <v>956263.13153622451</v>
      </c>
      <c r="D504" s="17">
        <v>1055473.3663948521</v>
      </c>
      <c r="E504" s="17">
        <v>1129038.9639187844</v>
      </c>
      <c r="F504" s="17">
        <v>1412705.3836683722</v>
      </c>
    </row>
    <row r="506" spans="2:6" x14ac:dyDescent="0.3">
      <c r="B506" s="9"/>
    </row>
    <row r="507" spans="2:6" x14ac:dyDescent="0.3">
      <c r="B507" s="9" t="s">
        <v>117</v>
      </c>
      <c r="F507" s="12" t="s">
        <v>2</v>
      </c>
    </row>
    <row r="508" spans="2:6" x14ac:dyDescent="0.3">
      <c r="B508" s="1" t="s">
        <v>59</v>
      </c>
      <c r="C508" s="2">
        <v>5000000</v>
      </c>
      <c r="D508" s="2">
        <v>7500000</v>
      </c>
      <c r="E508" s="2">
        <v>10000000</v>
      </c>
      <c r="F508" s="2">
        <v>20000000</v>
      </c>
    </row>
    <row r="509" spans="2:6" x14ac:dyDescent="0.3">
      <c r="B509" s="15" t="s">
        <v>43</v>
      </c>
      <c r="C509" s="17">
        <v>87949.023675823613</v>
      </c>
      <c r="D509" s="17">
        <v>92503.872279861826</v>
      </c>
      <c r="E509" s="17">
        <v>95830.271267896431</v>
      </c>
      <c r="F509" s="17">
        <v>107798.4161187924</v>
      </c>
    </row>
    <row r="510" spans="2:6" x14ac:dyDescent="0.3">
      <c r="B510" s="15" t="s">
        <v>44</v>
      </c>
      <c r="C510" s="17">
        <v>96510.832181135935</v>
      </c>
      <c r="D510" s="17">
        <v>102272.50930012357</v>
      </c>
      <c r="E510" s="17">
        <v>106571.34149371904</v>
      </c>
      <c r="F510" s="17">
        <v>122355.77894938657</v>
      </c>
    </row>
    <row r="511" spans="2:6" x14ac:dyDescent="0.3">
      <c r="B511" s="15" t="s">
        <v>45</v>
      </c>
      <c r="C511" s="17">
        <v>117435.34117620888</v>
      </c>
      <c r="D511" s="17">
        <v>130734.64719807192</v>
      </c>
      <c r="E511" s="17">
        <v>137051.37864087717</v>
      </c>
      <c r="F511" s="17">
        <v>160651.89057769091</v>
      </c>
    </row>
    <row r="512" spans="2:6" x14ac:dyDescent="0.3">
      <c r="B512" s="15" t="s">
        <v>46</v>
      </c>
      <c r="C512" s="17">
        <v>142504.08270592868</v>
      </c>
      <c r="D512" s="17">
        <v>158324.44533164834</v>
      </c>
      <c r="E512" s="17">
        <v>166527.54609502928</v>
      </c>
      <c r="F512" s="17">
        <v>197365.26493511401</v>
      </c>
    </row>
    <row r="513" spans="2:6" x14ac:dyDescent="0.3">
      <c r="B513" s="15" t="s">
        <v>47</v>
      </c>
      <c r="C513" s="17">
        <v>171270.72552395394</v>
      </c>
      <c r="D513" s="17">
        <v>189951.16562959924</v>
      </c>
      <c r="E513" s="17">
        <v>200297.85788777561</v>
      </c>
      <c r="F513" s="17">
        <v>239361.94234209784</v>
      </c>
    </row>
    <row r="514" spans="2:6" x14ac:dyDescent="0.3">
      <c r="B514" s="15" t="s">
        <v>48</v>
      </c>
      <c r="C514" s="17">
        <v>231441.1535490418</v>
      </c>
      <c r="D514" s="17">
        <v>256256.81064827155</v>
      </c>
      <c r="E514" s="17">
        <v>271422.26279670669</v>
      </c>
      <c r="F514" s="17">
        <v>329121.97786074009</v>
      </c>
    </row>
    <row r="515" spans="2:6" x14ac:dyDescent="0.3">
      <c r="B515" s="15" t="s">
        <v>49</v>
      </c>
      <c r="C515" s="17">
        <v>321568.31679954566</v>
      </c>
      <c r="D515" s="17">
        <v>355890.80506447598</v>
      </c>
      <c r="E515" s="17">
        <v>378606.71092938317</v>
      </c>
      <c r="F515" s="17">
        <v>465558.01980763231</v>
      </c>
    </row>
    <row r="516" spans="2:6" x14ac:dyDescent="0.3">
      <c r="B516" s="15" t="s">
        <v>50</v>
      </c>
      <c r="C516" s="17">
        <v>452337.30938705977</v>
      </c>
      <c r="D516" s="17">
        <v>500748.37296726822</v>
      </c>
      <c r="E516" s="17">
        <v>534728.55031103233</v>
      </c>
      <c r="F516" s="17">
        <v>665365.16842493264</v>
      </c>
    </row>
    <row r="517" spans="2:6" x14ac:dyDescent="0.3">
      <c r="B517" s="15" t="s">
        <v>51</v>
      </c>
      <c r="C517" s="17">
        <v>617618.21715124056</v>
      </c>
      <c r="D517" s="17">
        <v>683652.05524549645</v>
      </c>
      <c r="E517" s="17">
        <v>731675.83006558823</v>
      </c>
      <c r="F517" s="17">
        <v>916748.41620192339</v>
      </c>
    </row>
    <row r="518" spans="2:6" x14ac:dyDescent="0.3">
      <c r="B518" s="15" t="s">
        <v>52</v>
      </c>
      <c r="C518" s="17">
        <v>786471.14415429661</v>
      </c>
      <c r="D518" s="17">
        <v>869280.24676533067</v>
      </c>
      <c r="E518" s="17">
        <v>930361.29115573701</v>
      </c>
      <c r="F518" s="17">
        <v>1165857.1092273004</v>
      </c>
    </row>
    <row r="519" spans="2:6" x14ac:dyDescent="0.3">
      <c r="B519" s="15" t="s">
        <v>53</v>
      </c>
      <c r="C519" s="17">
        <v>972558.32363530784</v>
      </c>
      <c r="D519" s="17">
        <v>1072661.5237677882</v>
      </c>
      <c r="E519" s="17">
        <v>1146879.1981085842</v>
      </c>
      <c r="F519" s="17">
        <v>1432902.2358669832</v>
      </c>
    </row>
    <row r="521" spans="2:6" x14ac:dyDescent="0.3">
      <c r="B521" s="9"/>
    </row>
    <row r="522" spans="2:6" x14ac:dyDescent="0.3">
      <c r="B522" s="9" t="s">
        <v>118</v>
      </c>
      <c r="F522" s="12" t="s">
        <v>2</v>
      </c>
    </row>
    <row r="523" spans="2:6" x14ac:dyDescent="0.3">
      <c r="B523" s="1" t="s">
        <v>59</v>
      </c>
      <c r="C523" s="2">
        <v>5000000</v>
      </c>
      <c r="D523" s="2">
        <v>7500000</v>
      </c>
      <c r="E523" s="2">
        <v>10000000</v>
      </c>
      <c r="F523" s="2">
        <v>20000000</v>
      </c>
    </row>
    <row r="524" spans="2:6" x14ac:dyDescent="0.3">
      <c r="B524" s="15" t="s">
        <v>43</v>
      </c>
      <c r="C524" s="17">
        <v>88817.119978256072</v>
      </c>
      <c r="D524" s="17">
        <v>94233.254072429656</v>
      </c>
      <c r="E524" s="17">
        <v>98188.898598929634</v>
      </c>
      <c r="F524" s="17">
        <v>112372.75862845292</v>
      </c>
    </row>
    <row r="525" spans="2:6" x14ac:dyDescent="0.3">
      <c r="B525" s="15" t="s">
        <v>44</v>
      </c>
      <c r="C525" s="17">
        <v>96536.886606923101</v>
      </c>
      <c r="D525" s="17">
        <v>102951.32034838355</v>
      </c>
      <c r="E525" s="17">
        <v>107727.96387012354</v>
      </c>
      <c r="F525" s="17">
        <v>125190.51739262171</v>
      </c>
    </row>
    <row r="526" spans="2:6" x14ac:dyDescent="0.3">
      <c r="B526" s="15" t="s">
        <v>45</v>
      </c>
      <c r="C526" s="17">
        <v>120552.39042182257</v>
      </c>
      <c r="D526" s="17">
        <v>134420.60680648955</v>
      </c>
      <c r="E526" s="17">
        <v>141153.03006187206</v>
      </c>
      <c r="F526" s="17">
        <v>166207.20164607334</v>
      </c>
    </row>
    <row r="527" spans="2:6" x14ac:dyDescent="0.3">
      <c r="B527" s="15" t="s">
        <v>46</v>
      </c>
      <c r="C527" s="17">
        <v>154486.5748414885</v>
      </c>
      <c r="D527" s="17">
        <v>171199.90274106132</v>
      </c>
      <c r="E527" s="17">
        <v>180055.08032130587</v>
      </c>
      <c r="F527" s="17">
        <v>213249.41717020186</v>
      </c>
    </row>
    <row r="528" spans="2:6" x14ac:dyDescent="0.3">
      <c r="B528" s="15" t="s">
        <v>47</v>
      </c>
      <c r="C528" s="17">
        <v>185584.89150315756</v>
      </c>
      <c r="D528" s="17">
        <v>205158.29688265608</v>
      </c>
      <c r="E528" s="17">
        <v>216157.06595769597</v>
      </c>
      <c r="F528" s="17">
        <v>257577.76842082952</v>
      </c>
    </row>
    <row r="529" spans="2:6" x14ac:dyDescent="0.3">
      <c r="B529" s="15" t="s">
        <v>48</v>
      </c>
      <c r="C529" s="17">
        <v>245755.3195282454</v>
      </c>
      <c r="D529" s="17">
        <v>271463.94190132833</v>
      </c>
      <c r="E529" s="17">
        <v>287281.470866627</v>
      </c>
      <c r="F529" s="17">
        <v>347337.80393947178</v>
      </c>
    </row>
    <row r="530" spans="2:6" x14ac:dyDescent="0.3">
      <c r="B530" s="15" t="s">
        <v>49</v>
      </c>
      <c r="C530" s="17">
        <v>335882.48277874925</v>
      </c>
      <c r="D530" s="17">
        <v>371097.93631753267</v>
      </c>
      <c r="E530" s="17">
        <v>394465.91899930354</v>
      </c>
      <c r="F530" s="17">
        <v>483773.845886364</v>
      </c>
    </row>
    <row r="531" spans="2:6" x14ac:dyDescent="0.3">
      <c r="B531" s="15" t="s">
        <v>50</v>
      </c>
      <c r="C531" s="17">
        <v>466651.47536626336</v>
      </c>
      <c r="D531" s="17">
        <v>515955.50422032503</v>
      </c>
      <c r="E531" s="17">
        <v>550587.75838095264</v>
      </c>
      <c r="F531" s="17">
        <v>683580.99450366397</v>
      </c>
    </row>
    <row r="532" spans="2:6" x14ac:dyDescent="0.3">
      <c r="B532" s="15" t="s">
        <v>51</v>
      </c>
      <c r="C532" s="17">
        <v>631932.3831304441</v>
      </c>
      <c r="D532" s="17">
        <v>698859.18649855303</v>
      </c>
      <c r="E532" s="17">
        <v>747535.03813550842</v>
      </c>
      <c r="F532" s="17">
        <v>934964.24228065461</v>
      </c>
    </row>
    <row r="533" spans="2:6" x14ac:dyDescent="0.3">
      <c r="B533" s="15" t="s">
        <v>52</v>
      </c>
      <c r="C533" s="17">
        <v>800785.31013350014</v>
      </c>
      <c r="D533" s="17">
        <v>884487.37801838724</v>
      </c>
      <c r="E533" s="17">
        <v>946220.49922565732</v>
      </c>
      <c r="F533" s="17">
        <v>1184072.9353060322</v>
      </c>
    </row>
    <row r="534" spans="2:6" x14ac:dyDescent="0.3">
      <c r="B534" s="15" t="s">
        <v>53</v>
      </c>
      <c r="C534" s="17">
        <v>986872.48961451137</v>
      </c>
      <c r="D534" s="17">
        <v>1087868.6550208451</v>
      </c>
      <c r="E534" s="17">
        <v>1162738.4061785047</v>
      </c>
      <c r="F534" s="17">
        <v>1451118.061945715</v>
      </c>
    </row>
    <row r="536" spans="2:6" x14ac:dyDescent="0.3">
      <c r="B536" s="9"/>
    </row>
    <row r="537" spans="2:6" x14ac:dyDescent="0.3">
      <c r="B537" s="9" t="s">
        <v>119</v>
      </c>
      <c r="F537" s="12" t="s">
        <v>2</v>
      </c>
    </row>
    <row r="538" spans="2:6" x14ac:dyDescent="0.3">
      <c r="B538" s="1" t="s">
        <v>59</v>
      </c>
      <c r="C538" s="2">
        <v>5000000</v>
      </c>
      <c r="D538" s="2">
        <v>7500000</v>
      </c>
      <c r="E538" s="2">
        <v>10000000</v>
      </c>
      <c r="F538" s="2">
        <v>20000000</v>
      </c>
    </row>
    <row r="539" spans="2:6" x14ac:dyDescent="0.3">
      <c r="B539" s="15" t="s">
        <v>43</v>
      </c>
      <c r="C539" s="17">
        <v>89552.152341160938</v>
      </c>
      <c r="D539" s="17">
        <v>94936.316368661865</v>
      </c>
      <c r="E539" s="17">
        <v>98868.806727951494</v>
      </c>
      <c r="F539" s="17">
        <v>112932.00672490742</v>
      </c>
    </row>
    <row r="540" spans="2:6" x14ac:dyDescent="0.3">
      <c r="B540" s="15" t="s">
        <v>44</v>
      </c>
      <c r="C540" s="17">
        <v>101848.39773233442</v>
      </c>
      <c r="D540" s="17">
        <v>108593.0715595998</v>
      </c>
      <c r="E540" s="17">
        <v>113607.59643978599</v>
      </c>
      <c r="F540" s="17">
        <v>131873.1060719552</v>
      </c>
    </row>
    <row r="541" spans="2:6" x14ac:dyDescent="0.3">
      <c r="B541" s="15" t="s">
        <v>45</v>
      </c>
      <c r="C541" s="17">
        <v>128624.86089834238</v>
      </c>
      <c r="D541" s="17">
        <v>143061.98764581332</v>
      </c>
      <c r="E541" s="17">
        <v>150210.102713773</v>
      </c>
      <c r="F541" s="17">
        <v>176717.93394536184</v>
      </c>
    </row>
    <row r="542" spans="2:6" x14ac:dyDescent="0.3">
      <c r="B542" s="15" t="s">
        <v>46</v>
      </c>
      <c r="C542" s="17">
        <v>167926.97744248869</v>
      </c>
      <c r="D542" s="17">
        <v>185533.27061591466</v>
      </c>
      <c r="E542" s="17">
        <v>195040.52501302271</v>
      </c>
      <c r="F542" s="17">
        <v>230591.47987073005</v>
      </c>
    </row>
    <row r="543" spans="2:6" x14ac:dyDescent="0.3">
      <c r="B543" s="15" t="s">
        <v>47</v>
      </c>
      <c r="C543" s="17">
        <v>199025.29410415774</v>
      </c>
      <c r="D543" s="17">
        <v>219491.6647575094</v>
      </c>
      <c r="E543" s="17">
        <v>231142.51064941284</v>
      </c>
      <c r="F543" s="17">
        <v>274919.83112135774</v>
      </c>
    </row>
    <row r="544" spans="2:6" x14ac:dyDescent="0.3">
      <c r="B544" s="15" t="s">
        <v>48</v>
      </c>
      <c r="C544" s="17">
        <v>259195.72212924555</v>
      </c>
      <c r="D544" s="17">
        <v>285797.30977618176</v>
      </c>
      <c r="E544" s="17">
        <v>302266.91555834393</v>
      </c>
      <c r="F544" s="17">
        <v>364679.86663999996</v>
      </c>
    </row>
    <row r="545" spans="2:6" x14ac:dyDescent="0.3">
      <c r="B545" s="15" t="s">
        <v>49</v>
      </c>
      <c r="C545" s="17">
        <v>349322.88537974952</v>
      </c>
      <c r="D545" s="17">
        <v>385431.3041923861</v>
      </c>
      <c r="E545" s="17">
        <v>409451.36369102047</v>
      </c>
      <c r="F545" s="17">
        <v>501115.90858689218</v>
      </c>
    </row>
    <row r="546" spans="2:6" x14ac:dyDescent="0.3">
      <c r="B546" s="15" t="s">
        <v>50</v>
      </c>
      <c r="C546" s="17">
        <v>480091.87796726351</v>
      </c>
      <c r="D546" s="17">
        <v>530288.87209517835</v>
      </c>
      <c r="E546" s="17">
        <v>565573.20307266957</v>
      </c>
      <c r="F546" s="17">
        <v>700923.05720419227</v>
      </c>
    </row>
    <row r="547" spans="2:6" x14ac:dyDescent="0.3">
      <c r="B547" s="15" t="s">
        <v>51</v>
      </c>
      <c r="C547" s="17">
        <v>645372.78573144425</v>
      </c>
      <c r="D547" s="17">
        <v>713192.55437340634</v>
      </c>
      <c r="E547" s="17">
        <v>762520.48282722535</v>
      </c>
      <c r="F547" s="17">
        <v>952306.30498118291</v>
      </c>
    </row>
    <row r="548" spans="2:6" x14ac:dyDescent="0.3">
      <c r="B548" s="15" t="s">
        <v>52</v>
      </c>
      <c r="C548" s="17">
        <v>814225.71273450018</v>
      </c>
      <c r="D548" s="17">
        <v>898820.74589324044</v>
      </c>
      <c r="E548" s="17">
        <v>961205.94391737413</v>
      </c>
      <c r="F548" s="17">
        <v>1201414.9980065606</v>
      </c>
    </row>
    <row r="549" spans="2:6" x14ac:dyDescent="0.3">
      <c r="B549" s="15" t="s">
        <v>53</v>
      </c>
      <c r="C549" s="17">
        <v>1000312.8922155114</v>
      </c>
      <c r="D549" s="17">
        <v>1102202.0228956987</v>
      </c>
      <c r="E549" s="17">
        <v>1177723.8508702216</v>
      </c>
      <c r="F549" s="17">
        <v>1468460.1246462432</v>
      </c>
    </row>
  </sheetData>
  <conditionalFormatting sqref="C9:F9">
    <cfRule type="cellIs" dxfId="221" priority="1085" operator="equal">
      <formula>FALSE</formula>
    </cfRule>
    <cfRule type="cellIs" dxfId="220" priority="1086" operator="equal">
      <formula>TRUE</formula>
    </cfRule>
  </conditionalFormatting>
  <conditionalFormatting sqref="C8:F9">
    <cfRule type="cellIs" dxfId="219" priority="1083" operator="equal">
      <formula>FALSE</formula>
    </cfRule>
    <cfRule type="cellIs" dxfId="218" priority="1084" operator="equal">
      <formula>TRUE</formula>
    </cfRule>
  </conditionalFormatting>
  <conditionalFormatting sqref="C8:F9">
    <cfRule type="cellIs" dxfId="217" priority="1081" operator="equal">
      <formula>FALSE</formula>
    </cfRule>
    <cfRule type="cellIs" dxfId="216" priority="1082" operator="equal">
      <formula>TRUE</formula>
    </cfRule>
  </conditionalFormatting>
  <conditionalFormatting sqref="C14:F24">
    <cfRule type="cellIs" dxfId="215" priority="1079" operator="equal">
      <formula>FALSE</formula>
    </cfRule>
    <cfRule type="cellIs" dxfId="214" priority="1080" operator="equal">
      <formula>TRUE</formula>
    </cfRule>
  </conditionalFormatting>
  <conditionalFormatting sqref="C14:F24">
    <cfRule type="cellIs" dxfId="213" priority="1077" operator="equal">
      <formula>FALSE</formula>
    </cfRule>
    <cfRule type="cellIs" dxfId="212" priority="1078" operator="equal">
      <formula>TRUE</formula>
    </cfRule>
  </conditionalFormatting>
  <conditionalFormatting sqref="C14:F24">
    <cfRule type="cellIs" dxfId="211" priority="1075" operator="equal">
      <formula>FALSE</formula>
    </cfRule>
    <cfRule type="cellIs" dxfId="210" priority="1076" operator="equal">
      <formula>TRUE</formula>
    </cfRule>
  </conditionalFormatting>
  <conditionalFormatting sqref="C29:F39">
    <cfRule type="cellIs" dxfId="209" priority="209" operator="equal">
      <formula>FALSE</formula>
    </cfRule>
    <cfRule type="cellIs" dxfId="208" priority="210" operator="equal">
      <formula>TRUE</formula>
    </cfRule>
  </conditionalFormatting>
  <conditionalFormatting sqref="C29:F39">
    <cfRule type="cellIs" dxfId="207" priority="207" operator="equal">
      <formula>FALSE</formula>
    </cfRule>
    <cfRule type="cellIs" dxfId="206" priority="208" operator="equal">
      <formula>TRUE</formula>
    </cfRule>
  </conditionalFormatting>
  <conditionalFormatting sqref="C29:F39">
    <cfRule type="cellIs" dxfId="205" priority="205" operator="equal">
      <formula>FALSE</formula>
    </cfRule>
    <cfRule type="cellIs" dxfId="204" priority="206" operator="equal">
      <formula>TRUE</formula>
    </cfRule>
  </conditionalFormatting>
  <conditionalFormatting sqref="C44:F54">
    <cfRule type="cellIs" dxfId="203" priority="203" operator="equal">
      <formula>FALSE</formula>
    </cfRule>
    <cfRule type="cellIs" dxfId="202" priority="204" operator="equal">
      <formula>TRUE</formula>
    </cfRule>
  </conditionalFormatting>
  <conditionalFormatting sqref="C44:F54">
    <cfRule type="cellIs" dxfId="201" priority="201" operator="equal">
      <formula>FALSE</formula>
    </cfRule>
    <cfRule type="cellIs" dxfId="200" priority="202" operator="equal">
      <formula>TRUE</formula>
    </cfRule>
  </conditionalFormatting>
  <conditionalFormatting sqref="C44:F54">
    <cfRule type="cellIs" dxfId="199" priority="199" operator="equal">
      <formula>FALSE</formula>
    </cfRule>
    <cfRule type="cellIs" dxfId="198" priority="200" operator="equal">
      <formula>TRUE</formula>
    </cfRule>
  </conditionalFormatting>
  <conditionalFormatting sqref="C59:F69">
    <cfRule type="cellIs" dxfId="197" priority="197" operator="equal">
      <formula>FALSE</formula>
    </cfRule>
    <cfRule type="cellIs" dxfId="196" priority="198" operator="equal">
      <formula>TRUE</formula>
    </cfRule>
  </conditionalFormatting>
  <conditionalFormatting sqref="C59:F69">
    <cfRule type="cellIs" dxfId="195" priority="195" operator="equal">
      <formula>FALSE</formula>
    </cfRule>
    <cfRule type="cellIs" dxfId="194" priority="196" operator="equal">
      <formula>TRUE</formula>
    </cfRule>
  </conditionalFormatting>
  <conditionalFormatting sqref="C59:F69">
    <cfRule type="cellIs" dxfId="193" priority="193" operator="equal">
      <formula>FALSE</formula>
    </cfRule>
    <cfRule type="cellIs" dxfId="192" priority="194" operator="equal">
      <formula>TRUE</formula>
    </cfRule>
  </conditionalFormatting>
  <conditionalFormatting sqref="C74:F84">
    <cfRule type="cellIs" dxfId="191" priority="191" operator="equal">
      <formula>FALSE</formula>
    </cfRule>
    <cfRule type="cellIs" dxfId="190" priority="192" operator="equal">
      <formula>TRUE</formula>
    </cfRule>
  </conditionalFormatting>
  <conditionalFormatting sqref="C74:F84">
    <cfRule type="cellIs" dxfId="189" priority="189" operator="equal">
      <formula>FALSE</formula>
    </cfRule>
    <cfRule type="cellIs" dxfId="188" priority="190" operator="equal">
      <formula>TRUE</formula>
    </cfRule>
  </conditionalFormatting>
  <conditionalFormatting sqref="C74:F84">
    <cfRule type="cellIs" dxfId="187" priority="187" operator="equal">
      <formula>FALSE</formula>
    </cfRule>
    <cfRule type="cellIs" dxfId="186" priority="188" operator="equal">
      <formula>TRUE</formula>
    </cfRule>
  </conditionalFormatting>
  <conditionalFormatting sqref="C89:F99">
    <cfRule type="cellIs" dxfId="185" priority="185" operator="equal">
      <formula>FALSE</formula>
    </cfRule>
    <cfRule type="cellIs" dxfId="184" priority="186" operator="equal">
      <formula>TRUE</formula>
    </cfRule>
  </conditionalFormatting>
  <conditionalFormatting sqref="C89:F99">
    <cfRule type="cellIs" dxfId="183" priority="183" operator="equal">
      <formula>FALSE</formula>
    </cfRule>
    <cfRule type="cellIs" dxfId="182" priority="184" operator="equal">
      <formula>TRUE</formula>
    </cfRule>
  </conditionalFormatting>
  <conditionalFormatting sqref="C89:F99">
    <cfRule type="cellIs" dxfId="181" priority="181" operator="equal">
      <formula>FALSE</formula>
    </cfRule>
    <cfRule type="cellIs" dxfId="180" priority="182" operator="equal">
      <formula>TRUE</formula>
    </cfRule>
  </conditionalFormatting>
  <conditionalFormatting sqref="C104:F114">
    <cfRule type="cellIs" dxfId="179" priority="179" operator="equal">
      <formula>FALSE</formula>
    </cfRule>
    <cfRule type="cellIs" dxfId="178" priority="180" operator="equal">
      <formula>TRUE</formula>
    </cfRule>
  </conditionalFormatting>
  <conditionalFormatting sqref="C104:F114">
    <cfRule type="cellIs" dxfId="177" priority="177" operator="equal">
      <formula>FALSE</formula>
    </cfRule>
    <cfRule type="cellIs" dxfId="176" priority="178" operator="equal">
      <formula>TRUE</formula>
    </cfRule>
  </conditionalFormatting>
  <conditionalFormatting sqref="C104:F114">
    <cfRule type="cellIs" dxfId="175" priority="175" operator="equal">
      <formula>FALSE</formula>
    </cfRule>
    <cfRule type="cellIs" dxfId="174" priority="176" operator="equal">
      <formula>TRUE</formula>
    </cfRule>
  </conditionalFormatting>
  <conditionalFormatting sqref="C119:F129">
    <cfRule type="cellIs" dxfId="173" priority="173" operator="equal">
      <formula>FALSE</formula>
    </cfRule>
    <cfRule type="cellIs" dxfId="172" priority="174" operator="equal">
      <formula>TRUE</formula>
    </cfRule>
  </conditionalFormatting>
  <conditionalFormatting sqref="C119:F129">
    <cfRule type="cellIs" dxfId="171" priority="171" operator="equal">
      <formula>FALSE</formula>
    </cfRule>
    <cfRule type="cellIs" dxfId="170" priority="172" operator="equal">
      <formula>TRUE</formula>
    </cfRule>
  </conditionalFormatting>
  <conditionalFormatting sqref="C119:F129">
    <cfRule type="cellIs" dxfId="169" priority="169" operator="equal">
      <formula>FALSE</formula>
    </cfRule>
    <cfRule type="cellIs" dxfId="168" priority="170" operator="equal">
      <formula>TRUE</formula>
    </cfRule>
  </conditionalFormatting>
  <conditionalFormatting sqref="C134:F144">
    <cfRule type="cellIs" dxfId="167" priority="167" operator="equal">
      <formula>FALSE</formula>
    </cfRule>
    <cfRule type="cellIs" dxfId="166" priority="168" operator="equal">
      <formula>TRUE</formula>
    </cfRule>
  </conditionalFormatting>
  <conditionalFormatting sqref="C134:F144">
    <cfRule type="cellIs" dxfId="165" priority="165" operator="equal">
      <formula>FALSE</formula>
    </cfRule>
    <cfRule type="cellIs" dxfId="164" priority="166" operator="equal">
      <formula>TRUE</formula>
    </cfRule>
  </conditionalFormatting>
  <conditionalFormatting sqref="C134:F144">
    <cfRule type="cellIs" dxfId="163" priority="163" operator="equal">
      <formula>FALSE</formula>
    </cfRule>
    <cfRule type="cellIs" dxfId="162" priority="164" operator="equal">
      <formula>TRUE</formula>
    </cfRule>
  </conditionalFormatting>
  <conditionalFormatting sqref="C149:F159">
    <cfRule type="cellIs" dxfId="161" priority="161" operator="equal">
      <formula>FALSE</formula>
    </cfRule>
    <cfRule type="cellIs" dxfId="160" priority="162" operator="equal">
      <formula>TRUE</formula>
    </cfRule>
  </conditionalFormatting>
  <conditionalFormatting sqref="C149:F159">
    <cfRule type="cellIs" dxfId="159" priority="159" operator="equal">
      <formula>FALSE</formula>
    </cfRule>
    <cfRule type="cellIs" dxfId="158" priority="160" operator="equal">
      <formula>TRUE</formula>
    </cfRule>
  </conditionalFormatting>
  <conditionalFormatting sqref="C149:F159">
    <cfRule type="cellIs" dxfId="157" priority="157" operator="equal">
      <formula>FALSE</formula>
    </cfRule>
    <cfRule type="cellIs" dxfId="156" priority="158" operator="equal">
      <formula>TRUE</formula>
    </cfRule>
  </conditionalFormatting>
  <conditionalFormatting sqref="C164:F174">
    <cfRule type="cellIs" dxfId="155" priority="155" operator="equal">
      <formula>FALSE</formula>
    </cfRule>
    <cfRule type="cellIs" dxfId="154" priority="156" operator="equal">
      <formula>TRUE</formula>
    </cfRule>
  </conditionalFormatting>
  <conditionalFormatting sqref="C164:F174">
    <cfRule type="cellIs" dxfId="153" priority="153" operator="equal">
      <formula>FALSE</formula>
    </cfRule>
    <cfRule type="cellIs" dxfId="152" priority="154" operator="equal">
      <formula>TRUE</formula>
    </cfRule>
  </conditionalFormatting>
  <conditionalFormatting sqref="C164:F174">
    <cfRule type="cellIs" dxfId="151" priority="151" operator="equal">
      <formula>FALSE</formula>
    </cfRule>
    <cfRule type="cellIs" dxfId="150" priority="152" operator="equal">
      <formula>TRUE</formula>
    </cfRule>
  </conditionalFormatting>
  <conditionalFormatting sqref="C179:F189">
    <cfRule type="cellIs" dxfId="149" priority="149" operator="equal">
      <formula>FALSE</formula>
    </cfRule>
    <cfRule type="cellIs" dxfId="148" priority="150" operator="equal">
      <formula>TRUE</formula>
    </cfRule>
  </conditionalFormatting>
  <conditionalFormatting sqref="C179:F189">
    <cfRule type="cellIs" dxfId="147" priority="147" operator="equal">
      <formula>FALSE</formula>
    </cfRule>
    <cfRule type="cellIs" dxfId="146" priority="148" operator="equal">
      <formula>TRUE</formula>
    </cfRule>
  </conditionalFormatting>
  <conditionalFormatting sqref="C179:F189">
    <cfRule type="cellIs" dxfId="145" priority="145" operator="equal">
      <formula>FALSE</formula>
    </cfRule>
    <cfRule type="cellIs" dxfId="144" priority="146" operator="equal">
      <formula>TRUE</formula>
    </cfRule>
  </conditionalFormatting>
  <conditionalFormatting sqref="C194:F204">
    <cfRule type="cellIs" dxfId="143" priority="143" operator="equal">
      <formula>FALSE</formula>
    </cfRule>
    <cfRule type="cellIs" dxfId="142" priority="144" operator="equal">
      <formula>TRUE</formula>
    </cfRule>
  </conditionalFormatting>
  <conditionalFormatting sqref="C194:F204">
    <cfRule type="cellIs" dxfId="141" priority="141" operator="equal">
      <formula>FALSE</formula>
    </cfRule>
    <cfRule type="cellIs" dxfId="140" priority="142" operator="equal">
      <formula>TRUE</formula>
    </cfRule>
  </conditionalFormatting>
  <conditionalFormatting sqref="C194:F204">
    <cfRule type="cellIs" dxfId="139" priority="139" operator="equal">
      <formula>FALSE</formula>
    </cfRule>
    <cfRule type="cellIs" dxfId="138" priority="140" operator="equal">
      <formula>TRUE</formula>
    </cfRule>
  </conditionalFormatting>
  <conditionalFormatting sqref="C209:F219">
    <cfRule type="cellIs" dxfId="137" priority="137" operator="equal">
      <formula>FALSE</formula>
    </cfRule>
    <cfRule type="cellIs" dxfId="136" priority="138" operator="equal">
      <formula>TRUE</formula>
    </cfRule>
  </conditionalFormatting>
  <conditionalFormatting sqref="C209:F219">
    <cfRule type="cellIs" dxfId="135" priority="135" operator="equal">
      <formula>FALSE</formula>
    </cfRule>
    <cfRule type="cellIs" dxfId="134" priority="136" operator="equal">
      <formula>TRUE</formula>
    </cfRule>
  </conditionalFormatting>
  <conditionalFormatting sqref="C209:F219">
    <cfRule type="cellIs" dxfId="133" priority="133" operator="equal">
      <formula>FALSE</formula>
    </cfRule>
    <cfRule type="cellIs" dxfId="132" priority="134" operator="equal">
      <formula>TRUE</formula>
    </cfRule>
  </conditionalFormatting>
  <conditionalFormatting sqref="C224:F234">
    <cfRule type="cellIs" dxfId="131" priority="131" operator="equal">
      <formula>FALSE</formula>
    </cfRule>
    <cfRule type="cellIs" dxfId="130" priority="132" operator="equal">
      <formula>TRUE</formula>
    </cfRule>
  </conditionalFormatting>
  <conditionalFormatting sqref="C224:F234">
    <cfRule type="cellIs" dxfId="129" priority="129" operator="equal">
      <formula>FALSE</formula>
    </cfRule>
    <cfRule type="cellIs" dxfId="128" priority="130" operator="equal">
      <formula>TRUE</formula>
    </cfRule>
  </conditionalFormatting>
  <conditionalFormatting sqref="C224:F234">
    <cfRule type="cellIs" dxfId="127" priority="127" operator="equal">
      <formula>FALSE</formula>
    </cfRule>
    <cfRule type="cellIs" dxfId="126" priority="128" operator="equal">
      <formula>TRUE</formula>
    </cfRule>
  </conditionalFormatting>
  <conditionalFormatting sqref="C239:F249">
    <cfRule type="cellIs" dxfId="125" priority="125" operator="equal">
      <formula>FALSE</formula>
    </cfRule>
    <cfRule type="cellIs" dxfId="124" priority="126" operator="equal">
      <formula>TRUE</formula>
    </cfRule>
  </conditionalFormatting>
  <conditionalFormatting sqref="C239:F249">
    <cfRule type="cellIs" dxfId="123" priority="123" operator="equal">
      <formula>FALSE</formula>
    </cfRule>
    <cfRule type="cellIs" dxfId="122" priority="124" operator="equal">
      <formula>TRUE</formula>
    </cfRule>
  </conditionalFormatting>
  <conditionalFormatting sqref="C239:F249">
    <cfRule type="cellIs" dxfId="121" priority="121" operator="equal">
      <formula>FALSE</formula>
    </cfRule>
    <cfRule type="cellIs" dxfId="120" priority="122" operator="equal">
      <formula>TRUE</formula>
    </cfRule>
  </conditionalFormatting>
  <conditionalFormatting sqref="C254:F264">
    <cfRule type="cellIs" dxfId="119" priority="119" operator="equal">
      <formula>FALSE</formula>
    </cfRule>
    <cfRule type="cellIs" dxfId="118" priority="120" operator="equal">
      <formula>TRUE</formula>
    </cfRule>
  </conditionalFormatting>
  <conditionalFormatting sqref="C254:F264">
    <cfRule type="cellIs" dxfId="117" priority="117" operator="equal">
      <formula>FALSE</formula>
    </cfRule>
    <cfRule type="cellIs" dxfId="116" priority="118" operator="equal">
      <formula>TRUE</formula>
    </cfRule>
  </conditionalFormatting>
  <conditionalFormatting sqref="C254:F264">
    <cfRule type="cellIs" dxfId="115" priority="115" operator="equal">
      <formula>FALSE</formula>
    </cfRule>
    <cfRule type="cellIs" dxfId="114" priority="116" operator="equal">
      <formula>TRUE</formula>
    </cfRule>
  </conditionalFormatting>
  <conditionalFormatting sqref="C269:F279">
    <cfRule type="cellIs" dxfId="113" priority="113" operator="equal">
      <formula>FALSE</formula>
    </cfRule>
    <cfRule type="cellIs" dxfId="112" priority="114" operator="equal">
      <formula>TRUE</formula>
    </cfRule>
  </conditionalFormatting>
  <conditionalFormatting sqref="C269:F279">
    <cfRule type="cellIs" dxfId="111" priority="111" operator="equal">
      <formula>FALSE</formula>
    </cfRule>
    <cfRule type="cellIs" dxfId="110" priority="112" operator="equal">
      <formula>TRUE</formula>
    </cfRule>
  </conditionalFormatting>
  <conditionalFormatting sqref="C269:F279">
    <cfRule type="cellIs" dxfId="109" priority="109" operator="equal">
      <formula>FALSE</formula>
    </cfRule>
    <cfRule type="cellIs" dxfId="108" priority="110" operator="equal">
      <formula>TRUE</formula>
    </cfRule>
  </conditionalFormatting>
  <conditionalFormatting sqref="C284:F294">
    <cfRule type="cellIs" dxfId="107" priority="107" operator="equal">
      <formula>FALSE</formula>
    </cfRule>
    <cfRule type="cellIs" dxfId="106" priority="108" operator="equal">
      <formula>TRUE</formula>
    </cfRule>
  </conditionalFormatting>
  <conditionalFormatting sqref="C284:F294">
    <cfRule type="cellIs" dxfId="105" priority="105" operator="equal">
      <formula>FALSE</formula>
    </cfRule>
    <cfRule type="cellIs" dxfId="104" priority="106" operator="equal">
      <formula>TRUE</formula>
    </cfRule>
  </conditionalFormatting>
  <conditionalFormatting sqref="C284:F294">
    <cfRule type="cellIs" dxfId="103" priority="103" operator="equal">
      <formula>FALSE</formula>
    </cfRule>
    <cfRule type="cellIs" dxfId="102" priority="104" operator="equal">
      <formula>TRUE</formula>
    </cfRule>
  </conditionalFormatting>
  <conditionalFormatting sqref="C299:F309">
    <cfRule type="cellIs" dxfId="101" priority="101" operator="equal">
      <formula>FALSE</formula>
    </cfRule>
    <cfRule type="cellIs" dxfId="100" priority="102" operator="equal">
      <formula>TRUE</formula>
    </cfRule>
  </conditionalFormatting>
  <conditionalFormatting sqref="C299:F309">
    <cfRule type="cellIs" dxfId="99" priority="99" operator="equal">
      <formula>FALSE</formula>
    </cfRule>
    <cfRule type="cellIs" dxfId="98" priority="100" operator="equal">
      <formula>TRUE</formula>
    </cfRule>
  </conditionalFormatting>
  <conditionalFormatting sqref="C299:F309">
    <cfRule type="cellIs" dxfId="97" priority="97" operator="equal">
      <formula>FALSE</formula>
    </cfRule>
    <cfRule type="cellIs" dxfId="96" priority="98" operator="equal">
      <formula>TRUE</formula>
    </cfRule>
  </conditionalFormatting>
  <conditionalFormatting sqref="C314:F324">
    <cfRule type="cellIs" dxfId="95" priority="95" operator="equal">
      <formula>FALSE</formula>
    </cfRule>
    <cfRule type="cellIs" dxfId="94" priority="96" operator="equal">
      <formula>TRUE</formula>
    </cfRule>
  </conditionalFormatting>
  <conditionalFormatting sqref="C314:F324">
    <cfRule type="cellIs" dxfId="93" priority="93" operator="equal">
      <formula>FALSE</formula>
    </cfRule>
    <cfRule type="cellIs" dxfId="92" priority="94" operator="equal">
      <formula>TRUE</formula>
    </cfRule>
  </conditionalFormatting>
  <conditionalFormatting sqref="C314:F324">
    <cfRule type="cellIs" dxfId="91" priority="91" operator="equal">
      <formula>FALSE</formula>
    </cfRule>
    <cfRule type="cellIs" dxfId="90" priority="92" operator="equal">
      <formula>TRUE</formula>
    </cfRule>
  </conditionalFormatting>
  <conditionalFormatting sqref="C329:F339">
    <cfRule type="cellIs" dxfId="89" priority="89" operator="equal">
      <formula>FALSE</formula>
    </cfRule>
    <cfRule type="cellIs" dxfId="88" priority="90" operator="equal">
      <formula>TRUE</formula>
    </cfRule>
  </conditionalFormatting>
  <conditionalFormatting sqref="C329:F339">
    <cfRule type="cellIs" dxfId="87" priority="87" operator="equal">
      <formula>FALSE</formula>
    </cfRule>
    <cfRule type="cellIs" dxfId="86" priority="88" operator="equal">
      <formula>TRUE</formula>
    </cfRule>
  </conditionalFormatting>
  <conditionalFormatting sqref="C329:F339">
    <cfRule type="cellIs" dxfId="85" priority="85" operator="equal">
      <formula>FALSE</formula>
    </cfRule>
    <cfRule type="cellIs" dxfId="84" priority="86" operator="equal">
      <formula>TRUE</formula>
    </cfRule>
  </conditionalFormatting>
  <conditionalFormatting sqref="C344:F354">
    <cfRule type="cellIs" dxfId="83" priority="83" operator="equal">
      <formula>FALSE</formula>
    </cfRule>
    <cfRule type="cellIs" dxfId="82" priority="84" operator="equal">
      <formula>TRUE</formula>
    </cfRule>
  </conditionalFormatting>
  <conditionalFormatting sqref="C344:F354">
    <cfRule type="cellIs" dxfId="81" priority="81" operator="equal">
      <formula>FALSE</formula>
    </cfRule>
    <cfRule type="cellIs" dxfId="80" priority="82" operator="equal">
      <formula>TRUE</formula>
    </cfRule>
  </conditionalFormatting>
  <conditionalFormatting sqref="C344:F354">
    <cfRule type="cellIs" dxfId="79" priority="79" operator="equal">
      <formula>FALSE</formula>
    </cfRule>
    <cfRule type="cellIs" dxfId="78" priority="80" operator="equal">
      <formula>TRUE</formula>
    </cfRule>
  </conditionalFormatting>
  <conditionalFormatting sqref="C359:F369">
    <cfRule type="cellIs" dxfId="77" priority="77" operator="equal">
      <formula>FALSE</formula>
    </cfRule>
    <cfRule type="cellIs" dxfId="76" priority="78" operator="equal">
      <formula>TRUE</formula>
    </cfRule>
  </conditionalFormatting>
  <conditionalFormatting sqref="C359:F369">
    <cfRule type="cellIs" dxfId="75" priority="75" operator="equal">
      <formula>FALSE</formula>
    </cfRule>
    <cfRule type="cellIs" dxfId="74" priority="76" operator="equal">
      <formula>TRUE</formula>
    </cfRule>
  </conditionalFormatting>
  <conditionalFormatting sqref="C359:F369">
    <cfRule type="cellIs" dxfId="73" priority="73" operator="equal">
      <formula>FALSE</formula>
    </cfRule>
    <cfRule type="cellIs" dxfId="72" priority="74" operator="equal">
      <formula>TRUE</formula>
    </cfRule>
  </conditionalFormatting>
  <conditionalFormatting sqref="C374:F384">
    <cfRule type="cellIs" dxfId="71" priority="71" operator="equal">
      <formula>FALSE</formula>
    </cfRule>
    <cfRule type="cellIs" dxfId="70" priority="72" operator="equal">
      <formula>TRUE</formula>
    </cfRule>
  </conditionalFormatting>
  <conditionalFormatting sqref="C374:F384">
    <cfRule type="cellIs" dxfId="69" priority="69" operator="equal">
      <formula>FALSE</formula>
    </cfRule>
    <cfRule type="cellIs" dxfId="68" priority="70" operator="equal">
      <formula>TRUE</formula>
    </cfRule>
  </conditionalFormatting>
  <conditionalFormatting sqref="C374:F384">
    <cfRule type="cellIs" dxfId="67" priority="67" operator="equal">
      <formula>FALSE</formula>
    </cfRule>
    <cfRule type="cellIs" dxfId="66" priority="68" operator="equal">
      <formula>TRUE</formula>
    </cfRule>
  </conditionalFormatting>
  <conditionalFormatting sqref="C389:F399">
    <cfRule type="cellIs" dxfId="65" priority="65" operator="equal">
      <formula>FALSE</formula>
    </cfRule>
    <cfRule type="cellIs" dxfId="64" priority="66" operator="equal">
      <formula>TRUE</formula>
    </cfRule>
  </conditionalFormatting>
  <conditionalFormatting sqref="C389:F399">
    <cfRule type="cellIs" dxfId="63" priority="63" operator="equal">
      <formula>FALSE</formula>
    </cfRule>
    <cfRule type="cellIs" dxfId="62" priority="64" operator="equal">
      <formula>TRUE</formula>
    </cfRule>
  </conditionalFormatting>
  <conditionalFormatting sqref="C389:F399">
    <cfRule type="cellIs" dxfId="61" priority="61" operator="equal">
      <formula>FALSE</formula>
    </cfRule>
    <cfRule type="cellIs" dxfId="60" priority="62" operator="equal">
      <formula>TRUE</formula>
    </cfRule>
  </conditionalFormatting>
  <conditionalFormatting sqref="C404:F414">
    <cfRule type="cellIs" dxfId="59" priority="59" operator="equal">
      <formula>FALSE</formula>
    </cfRule>
    <cfRule type="cellIs" dxfId="58" priority="60" operator="equal">
      <formula>TRUE</formula>
    </cfRule>
  </conditionalFormatting>
  <conditionalFormatting sqref="C404:F414">
    <cfRule type="cellIs" dxfId="57" priority="57" operator="equal">
      <formula>FALSE</formula>
    </cfRule>
    <cfRule type="cellIs" dxfId="56" priority="58" operator="equal">
      <formula>TRUE</formula>
    </cfRule>
  </conditionalFormatting>
  <conditionalFormatting sqref="C404:F414">
    <cfRule type="cellIs" dxfId="55" priority="55" operator="equal">
      <formula>FALSE</formula>
    </cfRule>
    <cfRule type="cellIs" dxfId="54" priority="56" operator="equal">
      <formula>TRUE</formula>
    </cfRule>
  </conditionalFormatting>
  <conditionalFormatting sqref="C419:F429">
    <cfRule type="cellIs" dxfId="53" priority="53" operator="equal">
      <formula>FALSE</formula>
    </cfRule>
    <cfRule type="cellIs" dxfId="52" priority="54" operator="equal">
      <formula>TRUE</formula>
    </cfRule>
  </conditionalFormatting>
  <conditionalFormatting sqref="C419:F429">
    <cfRule type="cellIs" dxfId="51" priority="51" operator="equal">
      <formula>FALSE</formula>
    </cfRule>
    <cfRule type="cellIs" dxfId="50" priority="52" operator="equal">
      <formula>TRUE</formula>
    </cfRule>
  </conditionalFormatting>
  <conditionalFormatting sqref="C419:F429">
    <cfRule type="cellIs" dxfId="49" priority="49" operator="equal">
      <formula>FALSE</formula>
    </cfRule>
    <cfRule type="cellIs" dxfId="48" priority="50" operator="equal">
      <formula>TRUE</formula>
    </cfRule>
  </conditionalFormatting>
  <conditionalFormatting sqref="C434:F444">
    <cfRule type="cellIs" dxfId="47" priority="47" operator="equal">
      <formula>FALSE</formula>
    </cfRule>
    <cfRule type="cellIs" dxfId="46" priority="48" operator="equal">
      <formula>TRUE</formula>
    </cfRule>
  </conditionalFormatting>
  <conditionalFormatting sqref="C434:F444">
    <cfRule type="cellIs" dxfId="45" priority="45" operator="equal">
      <formula>FALSE</formula>
    </cfRule>
    <cfRule type="cellIs" dxfId="44" priority="46" operator="equal">
      <formula>TRUE</formula>
    </cfRule>
  </conditionalFormatting>
  <conditionalFormatting sqref="C434:F444">
    <cfRule type="cellIs" dxfId="43" priority="43" operator="equal">
      <formula>FALSE</formula>
    </cfRule>
    <cfRule type="cellIs" dxfId="42" priority="44" operator="equal">
      <formula>TRUE</formula>
    </cfRule>
  </conditionalFormatting>
  <conditionalFormatting sqref="C449:F459">
    <cfRule type="cellIs" dxfId="41" priority="41" operator="equal">
      <formula>FALSE</formula>
    </cfRule>
    <cfRule type="cellIs" dxfId="40" priority="42" operator="equal">
      <formula>TRUE</formula>
    </cfRule>
  </conditionalFormatting>
  <conditionalFormatting sqref="C449:F459">
    <cfRule type="cellIs" dxfId="39" priority="39" operator="equal">
      <formula>FALSE</formula>
    </cfRule>
    <cfRule type="cellIs" dxfId="38" priority="40" operator="equal">
      <formula>TRUE</formula>
    </cfRule>
  </conditionalFormatting>
  <conditionalFormatting sqref="C449:F459">
    <cfRule type="cellIs" dxfId="37" priority="37" operator="equal">
      <formula>FALSE</formula>
    </cfRule>
    <cfRule type="cellIs" dxfId="36" priority="38" operator="equal">
      <formula>TRUE</formula>
    </cfRule>
  </conditionalFormatting>
  <conditionalFormatting sqref="C464:F474">
    <cfRule type="cellIs" dxfId="35" priority="35" operator="equal">
      <formula>FALSE</formula>
    </cfRule>
    <cfRule type="cellIs" dxfId="34" priority="36" operator="equal">
      <formula>TRUE</formula>
    </cfRule>
  </conditionalFormatting>
  <conditionalFormatting sqref="C464:F474">
    <cfRule type="cellIs" dxfId="33" priority="33" operator="equal">
      <formula>FALSE</formula>
    </cfRule>
    <cfRule type="cellIs" dxfId="32" priority="34" operator="equal">
      <formula>TRUE</formula>
    </cfRule>
  </conditionalFormatting>
  <conditionalFormatting sqref="C464:F474">
    <cfRule type="cellIs" dxfId="31" priority="31" operator="equal">
      <formula>FALSE</formula>
    </cfRule>
    <cfRule type="cellIs" dxfId="30" priority="32" operator="equal">
      <formula>TRUE</formula>
    </cfRule>
  </conditionalFormatting>
  <conditionalFormatting sqref="C479:F489">
    <cfRule type="cellIs" dxfId="29" priority="29" operator="equal">
      <formula>FALSE</formula>
    </cfRule>
    <cfRule type="cellIs" dxfId="28" priority="30" operator="equal">
      <formula>TRUE</formula>
    </cfRule>
  </conditionalFormatting>
  <conditionalFormatting sqref="C479:F489">
    <cfRule type="cellIs" dxfId="27" priority="27" operator="equal">
      <formula>FALSE</formula>
    </cfRule>
    <cfRule type="cellIs" dxfId="26" priority="28" operator="equal">
      <formula>TRUE</formula>
    </cfRule>
  </conditionalFormatting>
  <conditionalFormatting sqref="C479:F489">
    <cfRule type="cellIs" dxfId="25" priority="25" operator="equal">
      <formula>FALSE</formula>
    </cfRule>
    <cfRule type="cellIs" dxfId="24" priority="26" operator="equal">
      <formula>TRUE</formula>
    </cfRule>
  </conditionalFormatting>
  <conditionalFormatting sqref="C494:F504">
    <cfRule type="cellIs" dxfId="23" priority="23" operator="equal">
      <formula>FALSE</formula>
    </cfRule>
    <cfRule type="cellIs" dxfId="22" priority="24" operator="equal">
      <formula>TRUE</formula>
    </cfRule>
  </conditionalFormatting>
  <conditionalFormatting sqref="C494:F504">
    <cfRule type="cellIs" dxfId="21" priority="21" operator="equal">
      <formula>FALSE</formula>
    </cfRule>
    <cfRule type="cellIs" dxfId="20" priority="22" operator="equal">
      <formula>TRUE</formula>
    </cfRule>
  </conditionalFormatting>
  <conditionalFormatting sqref="C494:F504">
    <cfRule type="cellIs" dxfId="19" priority="19" operator="equal">
      <formula>FALSE</formula>
    </cfRule>
    <cfRule type="cellIs" dxfId="18" priority="20" operator="equal">
      <formula>TRUE</formula>
    </cfRule>
  </conditionalFormatting>
  <conditionalFormatting sqref="C509:F519">
    <cfRule type="cellIs" dxfId="17" priority="17" operator="equal">
      <formula>FALSE</formula>
    </cfRule>
    <cfRule type="cellIs" dxfId="16" priority="18" operator="equal">
      <formula>TRUE</formula>
    </cfRule>
  </conditionalFormatting>
  <conditionalFormatting sqref="C509:F519">
    <cfRule type="cellIs" dxfId="15" priority="15" operator="equal">
      <formula>FALSE</formula>
    </cfRule>
    <cfRule type="cellIs" dxfId="14" priority="16" operator="equal">
      <formula>TRUE</formula>
    </cfRule>
  </conditionalFormatting>
  <conditionalFormatting sqref="C509:F519">
    <cfRule type="cellIs" dxfId="13" priority="13" operator="equal">
      <formula>FALSE</formula>
    </cfRule>
    <cfRule type="cellIs" dxfId="12" priority="14" operator="equal">
      <formula>TRUE</formula>
    </cfRule>
  </conditionalFormatting>
  <conditionalFormatting sqref="C524:F534">
    <cfRule type="cellIs" dxfId="11" priority="11" operator="equal">
      <formula>FALSE</formula>
    </cfRule>
    <cfRule type="cellIs" dxfId="10" priority="12" operator="equal">
      <formula>TRUE</formula>
    </cfRule>
  </conditionalFormatting>
  <conditionalFormatting sqref="C524:F534">
    <cfRule type="cellIs" dxfId="9" priority="9" operator="equal">
      <formula>FALSE</formula>
    </cfRule>
    <cfRule type="cellIs" dxfId="8" priority="10" operator="equal">
      <formula>TRUE</formula>
    </cfRule>
  </conditionalFormatting>
  <conditionalFormatting sqref="C524:F534">
    <cfRule type="cellIs" dxfId="7" priority="7" operator="equal">
      <formula>FALSE</formula>
    </cfRule>
    <cfRule type="cellIs" dxfId="6" priority="8" operator="equal">
      <formula>TRUE</formula>
    </cfRule>
  </conditionalFormatting>
  <conditionalFormatting sqref="C539:F549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C539:F549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C539:F549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77B67-2424-4747-A160-9709421DD9B6}">
  <dimension ref="B3:C14"/>
  <sheetViews>
    <sheetView showGridLines="0" zoomScaleNormal="100" workbookViewId="0">
      <selection activeCell="C14" sqref="C14"/>
    </sheetView>
  </sheetViews>
  <sheetFormatPr defaultColWidth="8.88671875" defaultRowHeight="13.2" x14ac:dyDescent="0.25"/>
  <cols>
    <col min="1" max="1" width="8.88671875" style="46"/>
    <col min="2" max="3" width="24.44140625" style="46" customWidth="1"/>
    <col min="4" max="16384" width="8.88671875" style="46"/>
  </cols>
  <sheetData>
    <row r="3" spans="2:3" x14ac:dyDescent="0.25">
      <c r="B3" s="40" t="s">
        <v>63</v>
      </c>
    </row>
    <row r="4" spans="2:3" x14ac:dyDescent="0.25">
      <c r="B4" s="40" t="s">
        <v>62</v>
      </c>
    </row>
    <row r="6" spans="2:3" ht="39.6" x14ac:dyDescent="0.25">
      <c r="B6" s="45" t="s">
        <v>41</v>
      </c>
      <c r="C6" s="44" t="s">
        <v>42</v>
      </c>
    </row>
    <row r="7" spans="2:3" x14ac:dyDescent="0.25">
      <c r="B7" s="47" t="s">
        <v>35</v>
      </c>
      <c r="C7" s="48">
        <v>0.88</v>
      </c>
    </row>
    <row r="8" spans="2:3" x14ac:dyDescent="0.25">
      <c r="B8" s="47" t="s">
        <v>36</v>
      </c>
      <c r="C8" s="48">
        <v>0.7</v>
      </c>
    </row>
    <row r="9" spans="2:3" x14ac:dyDescent="0.25">
      <c r="B9" s="47" t="s">
        <v>37</v>
      </c>
      <c r="C9" s="48">
        <v>0.7</v>
      </c>
    </row>
    <row r="10" spans="2:3" x14ac:dyDescent="0.25">
      <c r="B10" s="47" t="s">
        <v>39</v>
      </c>
      <c r="C10" s="48">
        <v>0.7</v>
      </c>
    </row>
    <row r="11" spans="2:3" x14ac:dyDescent="0.25">
      <c r="B11" s="47" t="s">
        <v>38</v>
      </c>
      <c r="C11" s="48">
        <v>0.7</v>
      </c>
    </row>
    <row r="12" spans="2:3" x14ac:dyDescent="0.25">
      <c r="B12" s="47" t="s">
        <v>129</v>
      </c>
      <c r="C12" s="48">
        <v>0.7</v>
      </c>
    </row>
    <row r="13" spans="2:3" x14ac:dyDescent="0.25">
      <c r="B13" s="47" t="s">
        <v>40</v>
      </c>
      <c r="C13" s="48">
        <v>0.7</v>
      </c>
    </row>
    <row r="14" spans="2:3" x14ac:dyDescent="0.25">
      <c r="B14" s="47" t="s">
        <v>130</v>
      </c>
      <c r="C14" s="48">
        <v>0.7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D7AB1-0788-4865-978A-8D641169D923}">
  <sheetPr>
    <tabColor rgb="FF002060"/>
  </sheetPr>
  <dimension ref="A1"/>
  <sheetViews>
    <sheetView showGridLines="0" zoomScale="80" zoomScaleNormal="80" workbookViewId="0"/>
  </sheetViews>
  <sheetFormatPr defaultColWidth="8.88671875" defaultRowHeight="13.2" x14ac:dyDescent="0.3"/>
  <cols>
    <col min="1" max="16384" width="8.88671875" style="10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9DF5-1DC9-404A-B611-72D2FA4086F7}">
  <dimension ref="B3:Y19"/>
  <sheetViews>
    <sheetView showGridLines="0" zoomScaleNormal="100" workbookViewId="0"/>
  </sheetViews>
  <sheetFormatPr defaultColWidth="8.88671875" defaultRowHeight="13.2" x14ac:dyDescent="0.3"/>
  <cols>
    <col min="1" max="1" width="8.88671875" style="10"/>
    <col min="2" max="4" width="15.6640625" style="10" customWidth="1"/>
    <col min="5" max="9" width="8.88671875" style="10"/>
    <col min="10" max="10" width="8.88671875" style="11"/>
    <col min="11" max="14" width="8.88671875" style="10"/>
    <col min="15" max="15" width="8.88671875" style="11"/>
    <col min="16" max="19" width="8.88671875" style="10"/>
    <col min="20" max="20" width="8.88671875" style="11"/>
    <col min="21" max="24" width="8.88671875" style="10"/>
    <col min="25" max="25" width="8.88671875" style="11"/>
    <col min="26" max="16384" width="8.88671875" style="10"/>
  </cols>
  <sheetData>
    <row r="3" spans="2:4" x14ac:dyDescent="0.3">
      <c r="B3" s="9" t="s">
        <v>8</v>
      </c>
    </row>
    <row r="4" spans="2:4" x14ac:dyDescent="0.3">
      <c r="B4" s="9" t="s">
        <v>82</v>
      </c>
      <c r="D4" s="12" t="str">
        <f>ELITE_OP!I6</f>
        <v>Amounts in INR</v>
      </c>
    </row>
    <row r="5" spans="2:4" x14ac:dyDescent="0.3">
      <c r="B5" s="3" t="s">
        <v>59</v>
      </c>
      <c r="C5" s="5">
        <v>50000</v>
      </c>
      <c r="D5" s="5">
        <v>100000</v>
      </c>
    </row>
    <row r="6" spans="2:4" x14ac:dyDescent="0.3">
      <c r="B6" s="15" t="s">
        <v>43</v>
      </c>
      <c r="C6" s="14">
        <v>2085.586186006165</v>
      </c>
      <c r="D6" s="14">
        <v>2404.7786940019073</v>
      </c>
    </row>
    <row r="7" spans="2:4" x14ac:dyDescent="0.3">
      <c r="B7" s="15" t="s">
        <v>44</v>
      </c>
      <c r="C7" s="14">
        <v>2447.3376950680063</v>
      </c>
      <c r="D7" s="14">
        <v>2830.3687046628966</v>
      </c>
    </row>
    <row r="8" spans="2:4" x14ac:dyDescent="0.3">
      <c r="B8" s="15" t="s">
        <v>45</v>
      </c>
      <c r="C8" s="14">
        <v>3449.7101564697723</v>
      </c>
      <c r="D8" s="14">
        <v>4009.6304239590927</v>
      </c>
    </row>
    <row r="9" spans="2:4" x14ac:dyDescent="0.3">
      <c r="B9" s="15" t="s">
        <v>46</v>
      </c>
      <c r="C9" s="14">
        <v>4479.1629991218242</v>
      </c>
      <c r="D9" s="14">
        <v>5220.7514153144484</v>
      </c>
    </row>
    <row r="10" spans="2:4" x14ac:dyDescent="0.3">
      <c r="B10" s="15" t="s">
        <v>47</v>
      </c>
      <c r="C10" s="14">
        <v>6438.8206647389634</v>
      </c>
      <c r="D10" s="14">
        <v>7421.0201152019217</v>
      </c>
    </row>
    <row r="11" spans="2:4" x14ac:dyDescent="0.3">
      <c r="B11" s="15" t="s">
        <v>48</v>
      </c>
      <c r="C11" s="14">
        <v>8244.6635231592663</v>
      </c>
      <c r="D11" s="14">
        <v>9545.5411251081605</v>
      </c>
    </row>
    <row r="12" spans="2:4" x14ac:dyDescent="0.3">
      <c r="B12" s="15" t="s">
        <v>54</v>
      </c>
      <c r="C12" s="14">
        <v>10636.418605134786</v>
      </c>
      <c r="D12" s="14">
        <v>12359.370633314655</v>
      </c>
    </row>
    <row r="13" spans="2:4" x14ac:dyDescent="0.3">
      <c r="B13" s="15" t="s">
        <v>55</v>
      </c>
      <c r="C13" s="14">
        <v>13804.187243187731</v>
      </c>
      <c r="D13" s="14">
        <v>16086.157266318121</v>
      </c>
    </row>
    <row r="14" spans="2:4" x14ac:dyDescent="0.3">
      <c r="B14" s="15" t="s">
        <v>56</v>
      </c>
      <c r="C14" s="14">
        <v>17999.749832290032</v>
      </c>
      <c r="D14" s="14">
        <v>21022.1132534973</v>
      </c>
    </row>
    <row r="15" spans="2:4" x14ac:dyDescent="0.3">
      <c r="B15" s="15" t="s">
        <v>57</v>
      </c>
      <c r="C15" s="14">
        <v>23556.577823962525</v>
      </c>
      <c r="D15" s="14">
        <v>27559.557949582584</v>
      </c>
    </row>
    <row r="16" spans="2:4" x14ac:dyDescent="0.3">
      <c r="B16" s="15" t="s">
        <v>58</v>
      </c>
      <c r="C16" s="14">
        <v>30916.33868398147</v>
      </c>
      <c r="D16" s="14">
        <v>36218.100137840163</v>
      </c>
    </row>
    <row r="17" spans="2:2" ht="13.8" x14ac:dyDescent="0.3">
      <c r="B17" s="16" t="s">
        <v>3</v>
      </c>
    </row>
    <row r="18" spans="2:2" ht="13.8" x14ac:dyDescent="0.3">
      <c r="B18" s="16" t="s">
        <v>64</v>
      </c>
    </row>
    <row r="19" spans="2:2" ht="13.8" x14ac:dyDescent="0.3">
      <c r="B19" s="16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 Covers--&gt;</vt:lpstr>
      <vt:lpstr>PRIME_OP</vt:lpstr>
      <vt:lpstr>ELITE_OP</vt:lpstr>
      <vt:lpstr>PREMIER_OP</vt:lpstr>
      <vt:lpstr>PLATINUM_OP</vt:lpstr>
      <vt:lpstr>PLATINUM_INFINITE_OP</vt:lpstr>
      <vt:lpstr>Addition_of_Child(ren)</vt:lpstr>
      <vt:lpstr>Optional Covers--&gt;</vt:lpstr>
      <vt:lpstr>Domestic_Help</vt:lpstr>
      <vt:lpstr>Enhanced_ReInsure_Benefit</vt:lpstr>
      <vt:lpstr>ECB_Safeguard</vt:lpstr>
      <vt:lpstr>Aggregate_Deductible</vt:lpstr>
      <vt:lpstr>Accident_Hospitalization</vt:lpstr>
      <vt:lpstr>Co-Payment</vt:lpstr>
      <vt:lpstr>Wellness</vt:lpstr>
      <vt:lpstr>Loading_&amp;_Discount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Siddharth Chanda</dc:creator>
  <cp:lastModifiedBy>Satya Narayan Yadaw</cp:lastModifiedBy>
  <dcterms:created xsi:type="dcterms:W3CDTF">2015-06-05T18:17:20Z</dcterms:created>
  <dcterms:modified xsi:type="dcterms:W3CDTF">2023-12-12T12:32:32Z</dcterms:modified>
</cp:coreProperties>
</file>