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X:\Agent\IRDA data\IRDA Report\Sept-2024\"/>
    </mc:Choice>
  </mc:AlternateContent>
  <xr:revisionPtr revIDLastSave="0" documentId="13_ncr:1_{42FB0CE0-6421-4D6A-9BD1-102484B149D9}" xr6:coauthVersionLast="47" xr6:coauthVersionMax="47" xr10:uidLastSave="{00000000-0000-0000-0000-000000000000}"/>
  <bookViews>
    <workbookView xWindow="-120" yWindow="-120" windowWidth="20730" windowHeight="10545" xr2:uid="{2D7ACFAD-ABA0-444F-B2FA-7FE8EC84AA7B}"/>
  </bookViews>
  <sheets>
    <sheet name="Agent Blacklisted" sheetId="1" r:id="rId1"/>
    <sheet name="POSP Blacklisted" sheetId="2" r:id="rId2"/>
  </sheets>
  <definedNames>
    <definedName name="_xlnm._FilterDatabase" localSheetId="0" hidden="1">'Agent Blacklisted'!$A$1:$T$1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7" i="1" l="1"/>
  <c r="M116" i="1"/>
  <c r="M1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DIPAKKUMAR</author>
  </authors>
  <commentList>
    <comment ref="E1" authorId="0" shapeId="0" xr:uid="{C18345C6-3B56-4A00-B11B-51F3A6247CF6}">
      <text>
        <r>
          <rPr>
            <b/>
            <sz val="8"/>
            <color indexed="81"/>
            <rFont val="Tahoma"/>
            <family val="2"/>
          </rPr>
          <t xml:space="preserve">Format: </t>
        </r>
        <r>
          <rPr>
            <sz val="8"/>
            <color indexed="81"/>
            <rFont val="Tahoma"/>
            <family val="2"/>
          </rPr>
          <t>Alphabetic</t>
        </r>
        <r>
          <rPr>
            <b/>
            <sz val="8"/>
            <color indexed="81"/>
            <rFont val="Tahoma"/>
            <family val="2"/>
          </rPr>
          <t xml:space="preserve">
Required: </t>
        </r>
        <r>
          <rPr>
            <sz val="8"/>
            <color indexed="81"/>
            <rFont val="Tahoma"/>
            <family val="2"/>
          </rPr>
          <t>Yes</t>
        </r>
        <r>
          <rPr>
            <b/>
            <sz val="8"/>
            <color indexed="81"/>
            <rFont val="Tahoma"/>
            <family val="2"/>
          </rPr>
          <t xml:space="preserve">
Description: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DIPAKKUMAR</author>
  </authors>
  <commentList>
    <comment ref="E1" authorId="0" shapeId="0" xr:uid="{CD8E1FAE-A323-4913-BFD1-9A0756BFBCD1}">
      <text>
        <r>
          <rPr>
            <b/>
            <sz val="8"/>
            <color indexed="81"/>
            <rFont val="Tahoma"/>
            <family val="2"/>
          </rPr>
          <t xml:space="preserve">Format: </t>
        </r>
        <r>
          <rPr>
            <sz val="8"/>
            <color indexed="81"/>
            <rFont val="Tahoma"/>
            <family val="2"/>
          </rPr>
          <t>Alphabetic</t>
        </r>
        <r>
          <rPr>
            <b/>
            <sz val="8"/>
            <color indexed="81"/>
            <rFont val="Tahoma"/>
            <family val="2"/>
          </rPr>
          <t xml:space="preserve">
Required: </t>
        </r>
        <r>
          <rPr>
            <sz val="8"/>
            <color indexed="81"/>
            <rFont val="Tahoma"/>
            <family val="2"/>
          </rPr>
          <t>Yes</t>
        </r>
        <r>
          <rPr>
            <b/>
            <sz val="8"/>
            <color indexed="81"/>
            <rFont val="Tahoma"/>
            <family val="2"/>
          </rPr>
          <t xml:space="preserve">
Description:</t>
        </r>
      </text>
    </comment>
  </commentList>
</comments>
</file>

<file path=xl/sharedStrings.xml><?xml version="1.0" encoding="utf-8"?>
<sst xmlns="http://schemas.openxmlformats.org/spreadsheetml/2006/main" count="1479" uniqueCount="596">
  <si>
    <t>Category</t>
  </si>
  <si>
    <t>Insurer Ref No</t>
  </si>
  <si>
    <t>IRDA URN</t>
  </si>
  <si>
    <t>App Recd Date</t>
  </si>
  <si>
    <t>Agent Name</t>
  </si>
  <si>
    <t>PAN</t>
  </si>
  <si>
    <t>License no</t>
  </si>
  <si>
    <t>SBI GIC Branch</t>
  </si>
  <si>
    <t>Life /general Ins company name</t>
  </si>
  <si>
    <t>Part</t>
  </si>
  <si>
    <t>License issue date</t>
  </si>
  <si>
    <t>Valid From</t>
  </si>
  <si>
    <t>Valid Till</t>
  </si>
  <si>
    <t>Party id</t>
  </si>
  <si>
    <t>Sales code</t>
  </si>
  <si>
    <t>IRDA / POS Status</t>
  </si>
  <si>
    <t>Catalyst Status</t>
  </si>
  <si>
    <t>Reason</t>
  </si>
  <si>
    <t>Status</t>
  </si>
  <si>
    <t>Last Update Date</t>
  </si>
  <si>
    <t>Individual Agent</t>
  </si>
  <si>
    <t>SBIAG000785</t>
  </si>
  <si>
    <t>SLII1203094950</t>
  </si>
  <si>
    <t>LAKHANI PINAK KUMAR C</t>
  </si>
  <si>
    <t>ADMPL4406C</t>
  </si>
  <si>
    <t>Surat</t>
  </si>
  <si>
    <t>SBI Life Insurance Co Ltd</t>
  </si>
  <si>
    <t>Blacklisted</t>
  </si>
  <si>
    <t>Adverse Claim Ratio</t>
  </si>
  <si>
    <t>Done</t>
  </si>
  <si>
    <t>SBIAG001914</t>
  </si>
  <si>
    <t>SLII0708080602</t>
  </si>
  <si>
    <t>Arun Kumar Subudhi</t>
  </si>
  <si>
    <t>BWGPS4185R</t>
  </si>
  <si>
    <t>Bhubaneswar</t>
  </si>
  <si>
    <t>SBIAG005100</t>
  </si>
  <si>
    <t>SLII2108120216</t>
  </si>
  <si>
    <t>Krishna Bhati</t>
  </si>
  <si>
    <t>ASGPB3315F</t>
  </si>
  <si>
    <t>Jodhpur</t>
  </si>
  <si>
    <t>SBIAG005795</t>
  </si>
  <si>
    <t>SLII2309087330</t>
  </si>
  <si>
    <t>Nandkumar Kumbhar</t>
  </si>
  <si>
    <t>BDIPK2895K</t>
  </si>
  <si>
    <t>Mumbai</t>
  </si>
  <si>
    <t>SBIAG005246</t>
  </si>
  <si>
    <t>SLII1307100660</t>
  </si>
  <si>
    <t>Mahendra Singh Gehlot</t>
  </si>
  <si>
    <t>AKGPG1282N</t>
  </si>
  <si>
    <t>SBIAG007901</t>
  </si>
  <si>
    <t>SLII2510120079</t>
  </si>
  <si>
    <t>Rezaul Karim</t>
  </si>
  <si>
    <t>BDCPK9782R</t>
  </si>
  <si>
    <t>Guwahati</t>
  </si>
  <si>
    <t>SBIAG010770</t>
  </si>
  <si>
    <t>SBGI2007150042</t>
  </si>
  <si>
    <t>Sulthan Shaik</t>
  </si>
  <si>
    <t>DPPPS1385B</t>
  </si>
  <si>
    <t>NA</t>
  </si>
  <si>
    <t>Vijayawada</t>
  </si>
  <si>
    <t>SBIAG003992</t>
  </si>
  <si>
    <t>SLII2702100044</t>
  </si>
  <si>
    <t>Pramod Ram</t>
  </si>
  <si>
    <t>ASUPR0351B</t>
  </si>
  <si>
    <t>Patna</t>
  </si>
  <si>
    <t>SBIAG005332</t>
  </si>
  <si>
    <t>SLII3107100074</t>
  </si>
  <si>
    <t>Biplab Chakraborty</t>
  </si>
  <si>
    <t>AHTPC8240N</t>
  </si>
  <si>
    <t>Siliguri</t>
  </si>
  <si>
    <t>SBIAG011213</t>
  </si>
  <si>
    <t>SBGI0909150005</t>
  </si>
  <si>
    <t>Madhu Soodan Gour</t>
  </si>
  <si>
    <t>EZOPS0514J</t>
  </si>
  <si>
    <t>Bhopal</t>
  </si>
  <si>
    <t>Document Tampering</t>
  </si>
  <si>
    <t>SBIAG000943</t>
  </si>
  <si>
    <t>SBGI2210100003</t>
  </si>
  <si>
    <t>Sangita Santosh Bhegade</t>
  </si>
  <si>
    <t>AKFPB7871H</t>
  </si>
  <si>
    <t>Pune</t>
  </si>
  <si>
    <t>SBI GENERAL INSURANCE COMPANY LTD</t>
  </si>
  <si>
    <t>Inforce</t>
  </si>
  <si>
    <t>Active</t>
  </si>
  <si>
    <t>For recovery of renewal documents</t>
  </si>
  <si>
    <t>Blacklisted at Aviva life, Mail to Aviva life for confirmation on 16/03/2017</t>
  </si>
  <si>
    <t>Don't Consider</t>
  </si>
  <si>
    <t>SBIAG000393</t>
  </si>
  <si>
    <t>ILGI0512083994</t>
  </si>
  <si>
    <t>Sneha Madan</t>
  </si>
  <si>
    <t>ASUPM5510F</t>
  </si>
  <si>
    <t>New Delhi</t>
  </si>
  <si>
    <t>For recovery of renewal documents, Blacklisted at Aviva life, Mail to Aviva life &amp; Star Helath for confirmation on 16/03/2017 &amp; 17/03/2017</t>
  </si>
  <si>
    <t>As per IRDA Blacklisted list code has teraminated in the system on 11/04/2018, Wrongly Blacklisted this agent by Aviva hence code is activated on 21-08-2018</t>
  </si>
  <si>
    <t>SBIAG001848</t>
  </si>
  <si>
    <t>ILGI0207096358</t>
  </si>
  <si>
    <t>SEJAL V VAKHARIA</t>
  </si>
  <si>
    <t>AECPV9221L</t>
  </si>
  <si>
    <t>Hyderabad</t>
  </si>
  <si>
    <t>SBIAG004237</t>
  </si>
  <si>
    <t>DCLI2707110059</t>
  </si>
  <si>
    <t>Ashwani Tiwari</t>
  </si>
  <si>
    <t>ABUPT8581G</t>
  </si>
  <si>
    <t>Jalandhar</t>
  </si>
  <si>
    <t>AVIVA LIFE INSURANCE COMPANY INDIA LTD.</t>
  </si>
  <si>
    <t>SBIAG006522</t>
  </si>
  <si>
    <t>DCLI0103130014</t>
  </si>
  <si>
    <t>Rahul Basnet</t>
  </si>
  <si>
    <t>ARJPB1161F</t>
  </si>
  <si>
    <t>Dehradun</t>
  </si>
  <si>
    <t>SBIAG006734</t>
  </si>
  <si>
    <t>DCLI0807130033</t>
  </si>
  <si>
    <t>Gangavaram Gangadhara Reddy</t>
  </si>
  <si>
    <t>AFJPR8535H</t>
  </si>
  <si>
    <t>As per IRDA Blacklisted list code has teraminated in the system on 11/04/2018</t>
  </si>
  <si>
    <t>SBIAG007217</t>
  </si>
  <si>
    <t>DCLI1405130056</t>
  </si>
  <si>
    <t>Aswanidutt Allamalla</t>
  </si>
  <si>
    <t>AIRPA9510C</t>
  </si>
  <si>
    <t>Sejal V Vakharia</t>
  </si>
  <si>
    <t>SBIAG010269</t>
  </si>
  <si>
    <t>DCLI2604130007</t>
  </si>
  <si>
    <t>Gulab Sharma</t>
  </si>
  <si>
    <t>ASDPS8133K</t>
  </si>
  <si>
    <t>Karnal</t>
  </si>
  <si>
    <t>AVIVA LIFE INSURANCE COMPANY INDIA LTD</t>
  </si>
  <si>
    <t>SBIAG010487</t>
  </si>
  <si>
    <t>SBGI1605150021</t>
  </si>
  <si>
    <t>Sanjay Kumar Nayak</t>
  </si>
  <si>
    <t>AMDPN6586F</t>
  </si>
  <si>
    <t>SBIAG006703</t>
  </si>
  <si>
    <t>BSLI2104120020</t>
  </si>
  <si>
    <t>Bal Mukund Somani</t>
  </si>
  <si>
    <t>CBWPS2903M</t>
  </si>
  <si>
    <t>Udaipur</t>
  </si>
  <si>
    <t>Birla Sun life Insurance Co ltd</t>
  </si>
  <si>
    <t>Confirmation mail recd from Birla sun Life by Maksud Shaikh on 17/03/2017 "PAN no CBWPS2903M is terminated in the system on 02/09/2013 due to compliance issue ( Fraud)"</t>
  </si>
  <si>
    <t>SBIAG011656</t>
  </si>
  <si>
    <t>SBGI1811150030</t>
  </si>
  <si>
    <t>Pradeep Yashwant Gaikwad</t>
  </si>
  <si>
    <t>APNPG9701Q</t>
  </si>
  <si>
    <t>Agent is resigned From ICICI Life</t>
  </si>
  <si>
    <t>Blacklisted at Birla sun life, Mail to ICICI Prudential life for confirmation on 16/03/2017</t>
  </si>
  <si>
    <t>SBIAG012265</t>
  </si>
  <si>
    <t>SBGI2402160009</t>
  </si>
  <si>
    <t>Gursahib Singh</t>
  </si>
  <si>
    <t>DNSPS1999L</t>
  </si>
  <si>
    <t>Lucknow</t>
  </si>
  <si>
    <t>SBI LIFE INSURANCE COMPANY LIMITED</t>
  </si>
  <si>
    <t>Confirmation mail recd from SBI Life by Poonam Kongar on 17/03/2017 "We had received complaint against IA for sourcing business through unauthorized party, hence the agency of IA was blacklisted w.e.f 31.03.2016"</t>
  </si>
  <si>
    <t>SBIAG005097</t>
  </si>
  <si>
    <t>SBGI2302130001</t>
  </si>
  <si>
    <t>Binod Singh</t>
  </si>
  <si>
    <t>AZLPS8046C</t>
  </si>
  <si>
    <t>Mentioned agent is relative of one of our employee therefore blacklisted the code in the system on 05/04/2017 (Mail from Vishakha Mam)</t>
  </si>
  <si>
    <t>SBIAG002544</t>
  </si>
  <si>
    <t>SBGI0204110001</t>
  </si>
  <si>
    <t>Poornima Sivakumar</t>
  </si>
  <si>
    <t>BOKPP3812E</t>
  </si>
  <si>
    <t>Coimbatore</t>
  </si>
  <si>
    <t>Code Has Blocked As Per Mail Recd By Sunandita Mam on 02/08/2016</t>
  </si>
  <si>
    <t>SBIAG004450</t>
  </si>
  <si>
    <t>SBGI2409120001</t>
  </si>
  <si>
    <t>Albin Xavier</t>
  </si>
  <si>
    <t>BCYPA3084K</t>
  </si>
  <si>
    <t>Thrissur</t>
  </si>
  <si>
    <t>Terminated</t>
  </si>
  <si>
    <t xml:space="preserve">As confirmed by HR, this agent is SBIG Emp hence code has been terminated on 16/06/2017 </t>
  </si>
  <si>
    <t>SBIAG006721</t>
  </si>
  <si>
    <t>SBGI1212130001</t>
  </si>
  <si>
    <t>Mohita S Agrawal</t>
  </si>
  <si>
    <t>APXPA2853B</t>
  </si>
  <si>
    <t>Nashik</t>
  </si>
  <si>
    <t>SBIAG008530</t>
  </si>
  <si>
    <t>SBGI0809140012</t>
  </si>
  <si>
    <t>Naveen Kumar Sharma</t>
  </si>
  <si>
    <t>DFLPS1197M</t>
  </si>
  <si>
    <t>Jaipur</t>
  </si>
  <si>
    <t>SBIAG008531</t>
  </si>
  <si>
    <t>SBGI0809140013</t>
  </si>
  <si>
    <t>Ashish Sharma</t>
  </si>
  <si>
    <t>FGNPS3784M</t>
  </si>
  <si>
    <t>SBIAG008532</t>
  </si>
  <si>
    <t>SBGI0809140014</t>
  </si>
  <si>
    <t>Suresh Kumar</t>
  </si>
  <si>
    <t>DNZPK4477E</t>
  </si>
  <si>
    <t>SBIAG008536</t>
  </si>
  <si>
    <t>SBGI0809140017</t>
  </si>
  <si>
    <t>Mali Ram Yadav</t>
  </si>
  <si>
    <t>ALYPY9212B</t>
  </si>
  <si>
    <t>SBIAG008526</t>
  </si>
  <si>
    <t>SBGI0809140023</t>
  </si>
  <si>
    <t>Tarsem Singh</t>
  </si>
  <si>
    <t>DHJPS6682F</t>
  </si>
  <si>
    <t>SBIAG008527</t>
  </si>
  <si>
    <t>SBGI3009140005</t>
  </si>
  <si>
    <t>Khem Chand</t>
  </si>
  <si>
    <t>BCEPC5392Q</t>
  </si>
  <si>
    <t>SBIAG008542</t>
  </si>
  <si>
    <t>SBGI0809140021</t>
  </si>
  <si>
    <t>Anil Kumar</t>
  </si>
  <si>
    <t>DCAPK7455N</t>
  </si>
  <si>
    <t>SBIAG008533</t>
  </si>
  <si>
    <t>SBGI0809140015</t>
  </si>
  <si>
    <t>CQVPK4191H</t>
  </si>
  <si>
    <t>SBIAG009536</t>
  </si>
  <si>
    <t>SBGI0212140007</t>
  </si>
  <si>
    <t>Sandeep Yadav</t>
  </si>
  <si>
    <t>ETEPS7568N</t>
  </si>
  <si>
    <t>SBIAG009541</t>
  </si>
  <si>
    <t>SBGI0212140017</t>
  </si>
  <si>
    <t>Aashish Khurana</t>
  </si>
  <si>
    <t>BYTPK9316F</t>
  </si>
  <si>
    <t>SBIAG009543</t>
  </si>
  <si>
    <t>SBGI1712140011</t>
  </si>
  <si>
    <t>Dilshad Khan</t>
  </si>
  <si>
    <t>DMFPK8992H</t>
  </si>
  <si>
    <t>SBIAG009816</t>
  </si>
  <si>
    <t>SBGI2001150001</t>
  </si>
  <si>
    <t>Nirav Shaileshbhai Dhakan</t>
  </si>
  <si>
    <t>BACPD6059H</t>
  </si>
  <si>
    <t>Ahmadabad</t>
  </si>
  <si>
    <t>SBIAG009818</t>
  </si>
  <si>
    <t>SBGI3012140001</t>
  </si>
  <si>
    <t>Mangukiya Jitendrakumar Natub</t>
  </si>
  <si>
    <t>BOQPM0608P</t>
  </si>
  <si>
    <t>SBIAG009998</t>
  </si>
  <si>
    <t>ABLI1506100109</t>
  </si>
  <si>
    <t>Jigneshkumar Narsinhbhai Bhoi</t>
  </si>
  <si>
    <t>AKZPB8591L</t>
  </si>
  <si>
    <t>BAJAJ ALLIANZ LIFE INSURANCE COMPANY</t>
  </si>
  <si>
    <t>SBIAG010380</t>
  </si>
  <si>
    <t>SBGI3103150006</t>
  </si>
  <si>
    <t>Satyajit Sahoo</t>
  </si>
  <si>
    <t>DVLPS6809G</t>
  </si>
  <si>
    <t>SBIAG010374</t>
  </si>
  <si>
    <t>SBGI3103150003</t>
  </si>
  <si>
    <t>Bikash Baliarsingh</t>
  </si>
  <si>
    <t>AZGPB9076N</t>
  </si>
  <si>
    <t>SBIAG010378</t>
  </si>
  <si>
    <t>SBGI3103150010</t>
  </si>
  <si>
    <t>Debabrata Kuanar</t>
  </si>
  <si>
    <t>BYPPK8374R</t>
  </si>
  <si>
    <t>Rourkela</t>
  </si>
  <si>
    <t>SBIAG002285</t>
  </si>
  <si>
    <t>SLII2006090543</t>
  </si>
  <si>
    <t>Yashoda C D</t>
  </si>
  <si>
    <t>ABMPY0167D</t>
  </si>
  <si>
    <t>Bangalore</t>
  </si>
  <si>
    <t>Document Tampering 
Witnessing forged signature 
Providing Agent Confidential Report (ACR) with wrong declaration.</t>
  </si>
  <si>
    <t>SBIAG011108</t>
  </si>
  <si>
    <t>SBGI2408150063</t>
  </si>
  <si>
    <t>D Srinivasa Rao</t>
  </si>
  <si>
    <t>CDSPS3135D</t>
  </si>
  <si>
    <t>Tirupati</t>
  </si>
  <si>
    <t>Use of unauthorised Sales Literature</t>
  </si>
  <si>
    <t>SBIAG009231</t>
  </si>
  <si>
    <t>SLII2711095242</t>
  </si>
  <si>
    <t>M Ramanjineyulu</t>
  </si>
  <si>
    <t>AQIPM6429K</t>
  </si>
  <si>
    <t>Misrepresentation or concealment of any material fact</t>
  </si>
  <si>
    <t>SBIAG013623</t>
  </si>
  <si>
    <t>SBGI1810160010</t>
  </si>
  <si>
    <t>Paramjeet Singh</t>
  </si>
  <si>
    <t>GKKPS6036Q</t>
  </si>
  <si>
    <t>Agent has been indulging in frauds &amp; misrepresentations in our Health Products. Mail received from mohini dated on 08-11-2017.</t>
  </si>
  <si>
    <t>SBIAG000638</t>
  </si>
  <si>
    <t>SLII1607088179</t>
  </si>
  <si>
    <t>Sai Prasad Koganti</t>
  </si>
  <si>
    <t>AZBPK2391Q</t>
  </si>
  <si>
    <t>Sbi Life Insurance Co Ltd</t>
  </si>
  <si>
    <t>Code Has Blocked As Per Mail Recd By Mohini 25/01/2018</t>
  </si>
  <si>
    <t>SBIAG000040</t>
  </si>
  <si>
    <t>SBGI2302100004</t>
  </si>
  <si>
    <t>Deepak Balan</t>
  </si>
  <si>
    <t>ALUPB4292Q</t>
  </si>
  <si>
    <t>Cochin</t>
  </si>
  <si>
    <t>SBIAG007189</t>
  </si>
  <si>
    <t>DCLI2011120025</t>
  </si>
  <si>
    <t>Jitendra Mansukhlal Gandhi</t>
  </si>
  <si>
    <t>AFRPG2823F</t>
  </si>
  <si>
    <t>SBIAG003520</t>
  </si>
  <si>
    <t>MLII1005100202</t>
  </si>
  <si>
    <t>Sanal Gangadhara Panicker</t>
  </si>
  <si>
    <t>AEYPP9305F</t>
  </si>
  <si>
    <t>Trivandrum</t>
  </si>
  <si>
    <t>MET life insurance co ltd</t>
  </si>
  <si>
    <t>SBIAG002976</t>
  </si>
  <si>
    <t>SLII1408100162</t>
  </si>
  <si>
    <t>RAMANA ATLURI</t>
  </si>
  <si>
    <t>ABLPA3596K</t>
  </si>
  <si>
    <t>Chennai</t>
  </si>
  <si>
    <t>SBIAG003893</t>
  </si>
  <si>
    <t>SLII0902077561</t>
  </si>
  <si>
    <t>Suresh Mandal</t>
  </si>
  <si>
    <t>APDPM9255K</t>
  </si>
  <si>
    <t>Muzaffarpur</t>
  </si>
  <si>
    <t>SBIAG006266</t>
  </si>
  <si>
    <t>SLII0507120092</t>
  </si>
  <si>
    <t>Krishanu Goswami</t>
  </si>
  <si>
    <t>AIMPG4320M</t>
  </si>
  <si>
    <t>Kolkata</t>
  </si>
  <si>
    <t>SBIAG006804</t>
  </si>
  <si>
    <t>DCLI0410130012</t>
  </si>
  <si>
    <t>Vipin Patel</t>
  </si>
  <si>
    <t>AHGPP5371C</t>
  </si>
  <si>
    <t>SBIAG012083</t>
  </si>
  <si>
    <t>SBGI0102160006</t>
  </si>
  <si>
    <t xml:space="preserve">Ram Khilawan Sahu </t>
  </si>
  <si>
    <t>CFJPS1053M</t>
  </si>
  <si>
    <t>Raipur</t>
  </si>
  <si>
    <t>Document Forgery - Pending for confirmation (Last mail sent to Jiju Varghese by Debashish Roy on 10/01/2017)</t>
  </si>
  <si>
    <t>Last mail to Jiju Vargesh by Debashish Roy on 10/01/2017</t>
  </si>
  <si>
    <t>SBIAG006119</t>
  </si>
  <si>
    <t>SBGI2108130029</t>
  </si>
  <si>
    <t>Jayant Soni</t>
  </si>
  <si>
    <t>EWLPS4543F</t>
  </si>
  <si>
    <t>Hisar</t>
  </si>
  <si>
    <t>As per Mail Recd By Sunandita Ray code blacklisted in Catalyst on 25/04/2017</t>
  </si>
  <si>
    <t>This agent is blacklisted at Star Health and Allied Insurance Co. Ltd and in spite of several mails till date we have not received the revert from their end therefore as confirmed with legal team code has blacklisted on 17/07/2017</t>
  </si>
  <si>
    <t>Confirmation mail recd from SBI Life by Anurag Sharma on 27/06/2017 "Document Tampering , Witnessing forged signature &amp; Providing Agent Confidential Report (ACR) with wrong declaration." and confirmation Recd from legal on 17/07/2017 hence code blcklisted at our end</t>
  </si>
  <si>
    <t>Confirmation mail recd from SBI Life by Anurag Sharma on 27/06/2017 "Use of unauthorized Sales Literature." and confirmation Recd from legal on 17/07/2017 hence code blcklisted at our end</t>
  </si>
  <si>
    <t>We have received a mail from SBI Life Insurance Co that they have blacklisted to below mentioned agent due to Reason - Misrepresentation or concealment of any material fact. Also received confirmation from Legal Team "BIPUL SINGH" Dated on 14-10-2017</t>
  </si>
  <si>
    <t>Agent has been indulging in frauds &amp; misrepresentations in our Health Products. Mail received from Aditya chatwal dated on 08-11-2017.</t>
  </si>
  <si>
    <t>SBIAG011838</t>
  </si>
  <si>
    <t>SBGI1812150006</t>
  </si>
  <si>
    <t>V Ramakrishna Rao</t>
  </si>
  <si>
    <t>ACSPV6919P</t>
  </si>
  <si>
    <t>SBI LIFE INSURANCE COMPANY LIMITED/STAR HEALTH AND ALLIED INSURANCE CO.LTD</t>
  </si>
  <si>
    <t>Confirmation mail recd from SBI Life by Anurag Sharma on 23/01/2018 " Document Tampering / Falsification of Document. confirmed with legal same is blacklisted at our end on 24/01/2018</t>
  </si>
  <si>
    <t>SBIAG011614</t>
  </si>
  <si>
    <t>SBGI0911150016</t>
  </si>
  <si>
    <t>Poonam Sisodiya</t>
  </si>
  <si>
    <t>FOUPS2490F</t>
  </si>
  <si>
    <t>Agra</t>
  </si>
  <si>
    <t>SBIAG012355</t>
  </si>
  <si>
    <t>SBGI0803160018</t>
  </si>
  <si>
    <t>Ram Pramod Kumar</t>
  </si>
  <si>
    <t>AREPK6537H</t>
  </si>
  <si>
    <t>METLIFE INDIA INSURANCE CO. PVT. LTD / Apollo Munich Health Insurance Co Ltd</t>
  </si>
  <si>
    <t>SBIAG012425</t>
  </si>
  <si>
    <t>SBGI1703160020</t>
  </si>
  <si>
    <t>Sushil Kumar Kushwaha</t>
  </si>
  <si>
    <t>COTPK6647G</t>
  </si>
  <si>
    <t>Allahabad</t>
  </si>
  <si>
    <t>SBIAG012835</t>
  </si>
  <si>
    <t>SBGI1606160006</t>
  </si>
  <si>
    <t>Tuna Nayak</t>
  </si>
  <si>
    <t>AHIPN6893R</t>
  </si>
  <si>
    <t>Berhampur</t>
  </si>
  <si>
    <t>Confirmation mail recd from SBI Life by Sharmila Jadhav on 12/07/2018 "due to  Disciplinary action, hence the agency of IA was blacklisted w.e.f 18.07.2018"</t>
  </si>
  <si>
    <t>SBIAG010919</t>
  </si>
  <si>
    <t>SBGI0508150061</t>
  </si>
  <si>
    <t>Ravi Pratap Singh</t>
  </si>
  <si>
    <t>CXOPS5985F</t>
  </si>
  <si>
    <t>Kanpur</t>
  </si>
  <si>
    <t>Confirmation mail recd from SBI Life by Sharmila Jadhav on 18/07/2018 "due to  Disciplinary action"</t>
  </si>
  <si>
    <t>SBIAG014558</t>
  </si>
  <si>
    <t>SBGI1408170002</t>
  </si>
  <si>
    <t>Pradeep Kumar</t>
  </si>
  <si>
    <t>DAZPK1778K</t>
  </si>
  <si>
    <t>Nehru Place Delhi</t>
  </si>
  <si>
    <t>SBIAG009763</t>
  </si>
  <si>
    <t>SLII2611120059</t>
  </si>
  <si>
    <t>Mohanrao Alugula</t>
  </si>
  <si>
    <t>AJMPA3178L</t>
  </si>
  <si>
    <t>As per IRDA Blacklisted list code has teraminated in the system on 10/10/2018</t>
  </si>
  <si>
    <t>SBIAG014716</t>
  </si>
  <si>
    <t>SBGI1110170007</t>
  </si>
  <si>
    <t>Suryamani Jena</t>
  </si>
  <si>
    <t>ACAPJ4830B</t>
  </si>
  <si>
    <t>Confirmation mail recd from Mohini Darade (SBI Life by Sharmila Jadhav) on 12/10/2018 "due to  Disciplinary action"</t>
  </si>
  <si>
    <t>SBIAG007748</t>
  </si>
  <si>
    <t>SLII0411085166</t>
  </si>
  <si>
    <t>Sunita Dad</t>
  </si>
  <si>
    <t>ALLPD6881C</t>
  </si>
  <si>
    <t>Confirmation mail recd from Mohini Darade (SBI Life by Sharmila Jadhav) on 22/11/2018 "due to  Disciplinary action"</t>
  </si>
  <si>
    <t xml:space="preserve">SBIAG014563 </t>
  </si>
  <si>
    <t>SBGI1608170006</t>
  </si>
  <si>
    <t>Kamalakanta Behera</t>
  </si>
  <si>
    <t>ARZPB9316L</t>
  </si>
  <si>
    <t>Thane</t>
  </si>
  <si>
    <t>Confirmation mail recd from Sunandita on 11/12/2018 "due to  Disciplinary action". Again active the code on 14/01/2019</t>
  </si>
  <si>
    <t>SBIAG003970</t>
  </si>
  <si>
    <t>SLII1701075800</t>
  </si>
  <si>
    <t>Khanindra Nath Das</t>
  </si>
  <si>
    <t>AHZPD3391F</t>
  </si>
  <si>
    <t>Confirmation mail recd from Mohini Darade (SBI Life by Sharmila Jadhav) on 04/01/2019 "due to  Disciplinary action"</t>
  </si>
  <si>
    <t>SBIAG007127</t>
  </si>
  <si>
    <t>SLII0910120154</t>
  </si>
  <si>
    <t>Prakash Kumar</t>
  </si>
  <si>
    <t>BHWPK9763N</t>
  </si>
  <si>
    <t>Confirmation mail recd from Mohini Darade (SBI Life by Sharmila Jadhav) on 31/01/2019 "due to  Disciplinary action"</t>
  </si>
  <si>
    <t>SBGI0310180013</t>
  </si>
  <si>
    <t>SANGITA DEVI</t>
  </si>
  <si>
    <t>ATDPD4583H</t>
  </si>
  <si>
    <t>As per IRDA Blacklisted list code has teraminated in the system on 26/03/2019</t>
  </si>
  <si>
    <t>SBIAG014995</t>
  </si>
  <si>
    <t>SBGI1412170008</t>
  </si>
  <si>
    <t>Sagar Bansilal More</t>
  </si>
  <si>
    <t>BNTPM6647L</t>
  </si>
  <si>
    <t>As per mail received from Ajay Bhat on 10/05/2019</t>
  </si>
  <si>
    <t>SBIAG001478</t>
  </si>
  <si>
    <t>AILI2212092404</t>
  </si>
  <si>
    <t>Sanjay Kumar Sen</t>
  </si>
  <si>
    <t>AWOPS5767N</t>
  </si>
  <si>
    <t>TATA AIA LIFE INSURANCE COMPANY LTD</t>
  </si>
  <si>
    <t>As per IRDA Blacklisted list code has teraminated in the system on 26/03/2019. Again active the code as per mail confirmation received from Raja Gupta &lt;corporate.dp@tataaia.com&gt; on 27/03/2019. Mail confirmation received from Designated Person &lt;dp@apollomunichinsurance.com&gt; on 21/05/2019 for blacklisted due to Fraud.</t>
  </si>
  <si>
    <t>SBIAG002878</t>
  </si>
  <si>
    <t>BSLI0302096000</t>
  </si>
  <si>
    <t>Sakthikumar G</t>
  </si>
  <si>
    <t>CDNPS0268L</t>
  </si>
  <si>
    <t>As per mail received from Aditya Chatwal on 29/05/2019</t>
  </si>
  <si>
    <t>SBIAG014952</t>
  </si>
  <si>
    <t>SBGI2911170003</t>
  </si>
  <si>
    <t>Anuj</t>
  </si>
  <si>
    <t>AXNPA4609B</t>
  </si>
  <si>
    <t>As per mail received from dp@apollomunichinsurance.com&gt; on 16/10/2019, blacklisted the agents for the reason of Fraud</t>
  </si>
  <si>
    <t>SBIAG015282</t>
  </si>
  <si>
    <t>SBGI2602180001</t>
  </si>
  <si>
    <t xml:space="preserve">Ram Krishan Gupta </t>
  </si>
  <si>
    <t>BAYPG7259L</t>
  </si>
  <si>
    <t>Varanasi</t>
  </si>
  <si>
    <t>SBI LIFE INSURANCE COMPANY LIMITED /SBI GENERAL INSURANCE COMPANY LTD</t>
  </si>
  <si>
    <t xml:space="preserve">Mail received from SBI Life  Sharmila Jadhav (sharmila.jadhav@sbilife.co.in)on 21/11/2019  for black listed due to Disciplinary action. </t>
  </si>
  <si>
    <t>SBIAG014879</t>
  </si>
  <si>
    <t>SBGI1611170002</t>
  </si>
  <si>
    <t>Hareshbhai B Bheda</t>
  </si>
  <si>
    <t>ATXPB2755M</t>
  </si>
  <si>
    <t>Bhavnagar</t>
  </si>
  <si>
    <t xml:space="preserve">Mail received from SBI Life  Sharmila Jadhav (sharmila.jadhav@sbilife.co.in)on 04/12/2019  for black listed due to Disciplinary action. </t>
  </si>
  <si>
    <t>SBGI2009180007</t>
  </si>
  <si>
    <t>Mr Vikas</t>
  </si>
  <si>
    <t>BNQPV1999B</t>
  </si>
  <si>
    <t>-</t>
  </si>
  <si>
    <t>As per mail recd from Dinesh Bhatt on 12/12/2019 agent has death</t>
  </si>
  <si>
    <t>SBIAG003845</t>
  </si>
  <si>
    <t>SBGI1106120006</t>
  </si>
  <si>
    <t>Pankaj Kumar</t>
  </si>
  <si>
    <t>CGBPK7069J</t>
  </si>
  <si>
    <t>Code Terminated (Mail received from Kamlendra Singh on 31/12/2019 due to fraud), Code re-active as per mail received from Kamlendra Singh on 07/01/2020)</t>
  </si>
  <si>
    <t>SBGI0603190003</t>
  </si>
  <si>
    <t>KAPIL KUMAR</t>
  </si>
  <si>
    <t>GDNPK1376M</t>
  </si>
  <si>
    <t>Noida</t>
  </si>
  <si>
    <t>As per IRDA Blacklisted list and responce received from Bajaj Allianz, code has teraminated in the system on 21/01/2020.</t>
  </si>
  <si>
    <t>SBIAG005498</t>
  </si>
  <si>
    <t>OKMI2709100052</t>
  </si>
  <si>
    <t>Aijaz Ahmad Dar</t>
  </si>
  <si>
    <t>AQZPD3394B</t>
  </si>
  <si>
    <t>Chandigarh</t>
  </si>
  <si>
    <t>Kotak Mahindra Old Mutual Life Insurance Limited</t>
  </si>
  <si>
    <t>As per IRDA Blacklisted list and responce received from Kotak Life, code has teraminated in the system on 21/01/2020.</t>
  </si>
  <si>
    <t>SBIAG011138</t>
  </si>
  <si>
    <t>SBGI0209150033</t>
  </si>
  <si>
    <t>Manish Taparia</t>
  </si>
  <si>
    <t>AAVPT3016G</t>
  </si>
  <si>
    <t>As per IRDA Blacklisted list and responce received from Bajaj Allianz, code has teraminated in the system on 14-04-2020.</t>
  </si>
  <si>
    <t>SBIAG010601</t>
  </si>
  <si>
    <t>SBGI2206150004</t>
  </si>
  <si>
    <t>Vikram Bhutani</t>
  </si>
  <si>
    <t>AIZPB4210A</t>
  </si>
  <si>
    <t>Amritsar</t>
  </si>
  <si>
    <t>Cancelled - Unable to update</t>
  </si>
  <si>
    <t>Mail received from Corporate.DP@maxlifeinsurance.com &lt;Corporate.DP@maxlifeinsurance.com&gt; on 08/05/2020 for Cancelled due to violation to the Insurance Laws and Code of Conduct.</t>
  </si>
  <si>
    <t>SBIAG010083</t>
  </si>
  <si>
    <t>SLII3007130193</t>
  </si>
  <si>
    <t>Usha Eranna</t>
  </si>
  <si>
    <t>ADYPU5418R</t>
  </si>
  <si>
    <t>Hubli</t>
  </si>
  <si>
    <t xml:space="preserve">Mail received from SBI Life  Sharmila Jadhav (sharmila.jadhav@sbilife.co.in)on 08/07/2020  for black listed due to Disciplinary action. </t>
  </si>
  <si>
    <t>SBIAG003749</t>
  </si>
  <si>
    <t>LICI1207078308</t>
  </si>
  <si>
    <t>Arun Kumar Jain</t>
  </si>
  <si>
    <t>ADXPJ8293Q</t>
  </si>
  <si>
    <t>Life insurance corporation of India</t>
  </si>
  <si>
    <t>Candidate has Death</t>
  </si>
  <si>
    <t>SBIAG014028</t>
  </si>
  <si>
    <t>SBGI0802170007</t>
  </si>
  <si>
    <t>Soubam Menaka Devi</t>
  </si>
  <si>
    <t>ARZPD9016F</t>
  </si>
  <si>
    <t>Imphal</t>
  </si>
  <si>
    <t>This agent is spouce of BM therefore case is consider as Blacklisted</t>
  </si>
  <si>
    <t>SBIAG013962</t>
  </si>
  <si>
    <t>SBGI1701170002</t>
  </si>
  <si>
    <t>Ashok Saxena</t>
  </si>
  <si>
    <t>DVFPK9312E</t>
  </si>
  <si>
    <t>Mail received from Debidutta Mishra on 29-09-2020 for blacklisting an agent.</t>
  </si>
  <si>
    <t>SBGI2808180007</t>
  </si>
  <si>
    <t>Dhirendra Gupta</t>
  </si>
  <si>
    <t>ATBPG1477F</t>
  </si>
  <si>
    <t>Vapi</t>
  </si>
  <si>
    <t>As per mail received from Deepak Oberai on 02-11-2020 for blacksted Agent due to fraudulent activity by agent.</t>
  </si>
  <si>
    <t>SBGI2102190017</t>
  </si>
  <si>
    <t>Sonali Pant</t>
  </si>
  <si>
    <t>AZUPP8200C</t>
  </si>
  <si>
    <t>Indore</t>
  </si>
  <si>
    <t>As per mail received from Dayanand Prabhu on 31/03/2021 for Blacklisted agent.</t>
  </si>
  <si>
    <t>SBIAG013284</t>
  </si>
  <si>
    <t>SBGI0609160013</t>
  </si>
  <si>
    <t>Rashmi Sharma</t>
  </si>
  <si>
    <t>EAAPS5557L</t>
  </si>
  <si>
    <t>Gurugram</t>
  </si>
  <si>
    <t>As per mail received from Sharmila Jadhav &lt;sharmila.jadhav@sbilife.co.in&gt;  through Sweta D Gujaran on 29/07/2021 for Blacklisted agent.</t>
  </si>
  <si>
    <t>SBIAG012939</t>
  </si>
  <si>
    <t>SBGI2806160006</t>
  </si>
  <si>
    <t>G Chidhambara Kumar</t>
  </si>
  <si>
    <t>ABGPC7877A</t>
  </si>
  <si>
    <t>Madurai</t>
  </si>
  <si>
    <t>As per mail received from Star Health dpho &lt;dpho@starhealth.in&gt;  through Sweta D Gujaran on 05/08/2021 for Blacklisted agent.</t>
  </si>
  <si>
    <t>SBGI3001190003</t>
  </si>
  <si>
    <t>Satish Kumar</t>
  </si>
  <si>
    <t>ASRPK1281G</t>
  </si>
  <si>
    <t>MAX LIFE INSURANCE CO.LTD.</t>
  </si>
  <si>
    <t>Code Has been terminated on 06/01/2022 as per IRDA Blacklisted list received from IRDA Support Team on 05/01/2022</t>
  </si>
  <si>
    <t>POSP</t>
  </si>
  <si>
    <t>POSP2436</t>
  </si>
  <si>
    <t>POSP Md Shadab Alam</t>
  </si>
  <si>
    <t>AQMPA2010Q</t>
  </si>
  <si>
    <t>Ranchi</t>
  </si>
  <si>
    <t>Blacklisted as per confirmation received from Tuhin Das on 24/02/2022 with compliance Approval</t>
  </si>
  <si>
    <t>SBGI1311190022</t>
  </si>
  <si>
    <t>JAMIR ALI</t>
  </si>
  <si>
    <t>BCWPA3935M</t>
  </si>
  <si>
    <t>As per mail received from Sharmila Jadhav &lt;sharmila.jadhav@sbilife.co.in&gt; on behalf of Salescomplaint &lt;salescomplaint@sbilife.co.in&gt;  through Mohini Darade
 01/08/2022 for Blacklisted agent.</t>
  </si>
  <si>
    <t>SBIAG012155</t>
  </si>
  <si>
    <t>SBGI0902160012</t>
  </si>
  <si>
    <t>Anita Kumari</t>
  </si>
  <si>
    <t>CPGPK3933R</t>
  </si>
  <si>
    <t>As per mail received from Sharmila Jadhav &lt;sharmila.jadhav@sbilife.co.in&gt; on behalf of Salescomplaint &lt;salescomplaint@sbilife.co.in&gt; duv to  Reason-under  Disciplinary action . mail received 
 04/11/2022 for Blacklisted agent.</t>
  </si>
  <si>
    <t>SBIAG011517</t>
  </si>
  <si>
    <t>SBGI2310150020</t>
  </si>
  <si>
    <t>A Mohan Rao</t>
  </si>
  <si>
    <t>AWUPR8524L</t>
  </si>
  <si>
    <t xml:space="preserve">INDIA FIRST LIFE INSURANCE </t>
  </si>
  <si>
    <t>Advisor A Mohan Rao (F1004374) was terminated for sourcing policy of a deceased person, revealed during claim investigation.</t>
  </si>
  <si>
    <t>SBIAG006461</t>
  </si>
  <si>
    <t>ICII0307130086</t>
  </si>
  <si>
    <t>Rahul Kumar</t>
  </si>
  <si>
    <t>DCXPK2246G</t>
  </si>
  <si>
    <t>ICICI PRUDENTIAL LIFE INSURANCE</t>
  </si>
  <si>
    <t xml:space="preserve"> IRDA portal with reason as “Blacklisted” which is code violation dated March 31, 2016.</t>
  </si>
  <si>
    <t>SBGI0911220013</t>
  </si>
  <si>
    <t>Rafeeque N</t>
  </si>
  <si>
    <t>AWDPR4305C</t>
  </si>
  <si>
    <t>Kozhikode</t>
  </si>
  <si>
    <t>As per mail received from Nelinha Fernandes &lt;nelinha.fernandes@sbilife.co.in&gt; on behalf of Salescomplaint &lt;salescomplaint@sbilife.co.in&gt; duv to  Reason-under  Disciplinary action . mail received 
 12/07/2023 for Blacklisted agent.</t>
  </si>
  <si>
    <t>SBGI1212220040</t>
  </si>
  <si>
    <t>Abdullah S</t>
  </si>
  <si>
    <t>AINPA7476P</t>
  </si>
  <si>
    <t>STAR HEALTH AND ALLIED INSURANCE CO.LTD</t>
  </si>
  <si>
    <t>Mail received from Star Health &amp; Allied Insurance Co. Ltd, (dpho &lt;dpho@starhealth.in)on 10/08/2023  for black listed account of Violation of Code of Conduct.</t>
  </si>
  <si>
    <t>SBGI2607230003</t>
  </si>
  <si>
    <t>Sutirtha Maity</t>
  </si>
  <si>
    <t>DHMPM3253H</t>
  </si>
  <si>
    <t>Kharagpur</t>
  </si>
  <si>
    <t>NIVA BUPA HEALTH INSURANCE COMPANY LIMITED</t>
  </si>
  <si>
    <t>Code Terminated (Agency Status need to be changed on IRDA portal Blacklisted to Inforce), Code re-active as per mail received fromMohammed Israr Mohammed Ibrahim Khan on 29/08/2023)</t>
  </si>
  <si>
    <t>SBGI0806230003</t>
  </si>
  <si>
    <t>Sowjanya G</t>
  </si>
  <si>
    <t>AUVPG7393P</t>
  </si>
  <si>
    <t>Jayanagar</t>
  </si>
  <si>
    <t>NIVA BUPA HEALTH INSURANCE COMPANY LIMITED/MAX LIFE INSURANCE CO.LTD.</t>
  </si>
  <si>
    <t>Code Terminated (Agency Status need to be changed on IRDA portal Blacklisted to Inforce), Code re-active as per mail received from Harsha Kumar Mp on 20/09/2023)</t>
  </si>
  <si>
    <t>SBGI1806210009</t>
  </si>
  <si>
    <t>Swapnil Sontakke</t>
  </si>
  <si>
    <t>FGGPS5010H</t>
  </si>
  <si>
    <t>Vashi</t>
  </si>
  <si>
    <t>Commission should not be paid to the Agent for below mentioned reasona( He convinced customers into transferring premium to his personal account, promising discounts in the period from December 2023 to February 2024. He became unresponsive after receiving payments.mail Recd Saurabh Rajagopalan Nair 060402024)</t>
  </si>
  <si>
    <t>SBGI2905230017</t>
  </si>
  <si>
    <t>Simran Pakhariya</t>
  </si>
  <si>
    <t>FBTPP9659D</t>
  </si>
  <si>
    <t>ICICI Prudential Life Insurance Company Limited</t>
  </si>
  <si>
    <t>Code Terminated (Agency Status need to be changed on IRDA portal Blacklisted to Inforce), Code re-active as per mail received from  Tejas Dalvi /Shd Ser/ICICIPRU/Mum &lt;tejas.dalvi@iciciprulife.com&gt; 19042024)</t>
  </si>
  <si>
    <t>POS0012428</t>
  </si>
  <si>
    <t>SEEMA</t>
  </si>
  <si>
    <t>QBRPS4327E</t>
  </si>
  <si>
    <t>Misrepresentation of Facts.</t>
  </si>
  <si>
    <t>We have received a mail from Shankhadip Das &lt;shankhadip.das@magma-hdi.co.in&gt; 23042024 that they have blacklisted to below mentioned agent due to Reason - Fraudulent Activities-Claim (not received this case in IRDA And POSP)</t>
  </si>
  <si>
    <t>SBGI0812210004</t>
  </si>
  <si>
    <t>Vikas Kumar</t>
  </si>
  <si>
    <t>BZIPK8013R</t>
  </si>
  <si>
    <t>ICICI PRUDENTIAL LIFE INSURANCE/STAR HEALTH AND ALLIED INSURANCE CO.LTD</t>
  </si>
  <si>
    <t>As per mail received from dpho &lt;dpho@starhealth.in&gt; duv to  Reason-Violation of Code of Conduct.mail received 08052024
 04/11/2022 for Blacklisted agent.</t>
  </si>
  <si>
    <t>POSP33592</t>
  </si>
  <si>
    <t>POSP Gur Charan</t>
  </si>
  <si>
    <t>AUOPC6955G</t>
  </si>
  <si>
    <t>Blacklisted as per confirmation received from Tushar Bhaskar Sopare1 (made all fake policy through Saral portal )</t>
  </si>
  <si>
    <t>SBIAG015654</t>
  </si>
  <si>
    <t>Manjeet Singh Ahlawat</t>
  </si>
  <si>
    <t>04/06/2018</t>
  </si>
  <si>
    <t>ARKPA1889N</t>
  </si>
  <si>
    <t>New Delhi Nehru Place</t>
  </si>
  <si>
    <t>19/06/2018</t>
  </si>
  <si>
    <t>17/06/2028</t>
  </si>
  <si>
    <t>Mail received from SBI LIFE INSURANCE COMPANY LIMITED (Sweta kunder/Yogini)on 16/09/2024  for black listed account for Disciplinery 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</si>
</sst>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name val="Calibri"/>
      <family val="2"/>
    </font>
    <font>
      <b/>
      <sz val="11"/>
      <name val="Calibri"/>
      <family val="2"/>
    </font>
    <font>
      <sz val="10"/>
      <color theme="1"/>
      <name val="Sans-serif"/>
    </font>
    <font>
      <b/>
      <sz val="8"/>
      <color indexed="81"/>
      <name val="Tahoma"/>
      <family val="2"/>
    </font>
    <font>
      <sz val="8"/>
      <color indexed="8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2" fillId="2" borderId="1" xfId="0" applyFont="1" applyFill="1" applyBorder="1"/>
    <xf numFmtId="0" fontId="2" fillId="2" borderId="1" xfId="0" applyFont="1" applyFill="1" applyBorder="1" applyAlignment="1">
      <alignment horizontal="center"/>
    </xf>
    <xf numFmtId="14" fontId="2" fillId="2" borderId="1" xfId="0" applyNumberFormat="1" applyFont="1" applyFill="1" applyBorder="1" applyAlignment="1">
      <alignment horizontal="center"/>
    </xf>
    <xf numFmtId="0" fontId="2" fillId="2" borderId="1"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center"/>
    </xf>
    <xf numFmtId="14" fontId="2" fillId="4" borderId="1" xfId="0" applyNumberFormat="1" applyFont="1" applyFill="1" applyBorder="1"/>
    <xf numFmtId="14" fontId="2" fillId="4" borderId="1" xfId="0" applyNumberFormat="1" applyFont="1" applyFill="1" applyBorder="1" applyAlignment="1">
      <alignment horizontal="center"/>
    </xf>
    <xf numFmtId="0" fontId="0" fillId="0" borderId="1" xfId="0" applyBorder="1"/>
    <xf numFmtId="0" fontId="0" fillId="4" borderId="1" xfId="0" applyFill="1" applyBorder="1"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left"/>
    </xf>
    <xf numFmtId="0" fontId="3" fillId="0" borderId="1" xfId="0" applyFont="1" applyBorder="1"/>
    <xf numFmtId="0" fontId="3" fillId="0" borderId="1" xfId="0" applyFont="1" applyBorder="1" applyAlignment="1">
      <alignment horizontal="center"/>
    </xf>
    <xf numFmtId="14" fontId="4" fillId="0" borderId="1" xfId="0" applyNumberFormat="1" applyFont="1" applyBorder="1" applyAlignment="1">
      <alignment horizontal="center"/>
    </xf>
    <xf numFmtId="164" fontId="0" fillId="0" borderId="1" xfId="0" applyNumberFormat="1" applyBorder="1" applyAlignment="1">
      <alignment horizontal="center"/>
    </xf>
    <xf numFmtId="0" fontId="3" fillId="0" borderId="1" xfId="0" applyFont="1" applyBorder="1" applyAlignment="1">
      <alignment horizontal="left"/>
    </xf>
    <xf numFmtId="0" fontId="1" fillId="0" borderId="1" xfId="0" applyFont="1" applyBorder="1" applyAlignment="1">
      <alignment horizontal="center"/>
    </xf>
    <xf numFmtId="14" fontId="5" fillId="0" borderId="1" xfId="0" applyNumberFormat="1" applyFont="1" applyBorder="1" applyAlignment="1">
      <alignment horizontal="center"/>
    </xf>
    <xf numFmtId="0" fontId="1" fillId="0" borderId="1" xfId="0" applyFont="1" applyBorder="1" applyAlignment="1">
      <alignment horizontal="left"/>
    </xf>
    <xf numFmtId="14" fontId="1" fillId="0" borderId="1" xfId="0" applyNumberFormat="1" applyFont="1" applyBorder="1" applyAlignment="1">
      <alignment horizontal="center"/>
    </xf>
    <xf numFmtId="164" fontId="0" fillId="0" borderId="1" xfId="0" applyNumberFormat="1" applyBorder="1" applyAlignment="1">
      <alignment horizontal="left"/>
    </xf>
    <xf numFmtId="14" fontId="3" fillId="0" borderId="1" xfId="0" applyNumberFormat="1" applyFont="1" applyBorder="1" applyAlignment="1">
      <alignment horizontal="center"/>
    </xf>
    <xf numFmtId="14" fontId="0" fillId="0" borderId="1" xfId="0" applyNumberFormat="1" applyBorder="1" applyAlignment="1">
      <alignment horizontal="left"/>
    </xf>
    <xf numFmtId="14" fontId="0" fillId="0" borderId="0" xfId="0" applyNumberFormat="1"/>
    <xf numFmtId="0" fontId="2" fillId="2" borderId="1" xfId="0" applyFont="1" applyFill="1" applyBorder="1" applyAlignment="1"/>
    <xf numFmtId="14" fontId="2" fillId="4" borderId="1" xfId="0" applyNumberFormat="1" applyFont="1" applyFill="1" applyBorder="1" applyAlignment="1"/>
    <xf numFmtId="0" fontId="0" fillId="0" borderId="1" xfId="0" applyBorder="1" applyAlignment="1"/>
    <xf numFmtId="0" fontId="3" fillId="0" borderId="1" xfId="0" applyFont="1" applyBorder="1" applyAlignment="1"/>
    <xf numFmtId="0" fontId="1" fillId="0" borderId="1" xfId="0" applyFont="1" applyBorder="1" applyAlignment="1"/>
    <xf numFmtId="0" fontId="6" fillId="0" borderId="1" xfId="0" applyFont="1" applyBorder="1" applyAlignment="1"/>
    <xf numFmtId="0" fontId="0" fillId="0" borderId="0" xfId="0" applyAlignment="1"/>
    <xf numFmtId="14" fontId="0" fillId="0" borderId="0" xfId="0" applyNumberFormat="1" applyAlignment="1"/>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68E2-D53A-4AD5-94E3-19970B127EE9}">
  <dimension ref="A1:T118"/>
  <sheetViews>
    <sheetView tabSelected="1" workbookViewId="0">
      <pane ySplit="1" topLeftCell="A109" activePane="bottomLeft" state="frozen"/>
      <selection pane="bottomLeft" activeCell="B116" sqref="B116"/>
    </sheetView>
  </sheetViews>
  <sheetFormatPr defaultRowHeight="15"/>
  <cols>
    <col min="1" max="1" width="15.7109375" bestFit="1" customWidth="1"/>
    <col min="2" max="2" width="13.85546875" bestFit="1" customWidth="1"/>
    <col min="3" max="3" width="16" bestFit="1" customWidth="1"/>
    <col min="4" max="4" width="14" bestFit="1" customWidth="1"/>
    <col min="5" max="5" width="30.28515625" bestFit="1" customWidth="1"/>
    <col min="6" max="6" width="13.5703125" bestFit="1" customWidth="1"/>
    <col min="7" max="7" width="10.28515625" bestFit="1" customWidth="1"/>
    <col min="8" max="8" width="17" bestFit="1" customWidth="1"/>
    <col min="9" max="9" width="78.140625" bestFit="1" customWidth="1"/>
    <col min="10" max="10" width="4.5703125" bestFit="1" customWidth="1"/>
    <col min="11" max="11" width="17.28515625" bestFit="1" customWidth="1"/>
    <col min="12" max="13" width="10.7109375" bestFit="1" customWidth="1"/>
    <col min="14" max="14" width="9" bestFit="1" customWidth="1"/>
    <col min="15" max="15" width="10.28515625" bestFit="1" customWidth="1"/>
    <col min="16" max="16" width="27.140625" bestFit="1" customWidth="1"/>
    <col min="17" max="17" width="14" bestFit="1" customWidth="1"/>
    <col min="18" max="18" width="94.85546875" customWidth="1"/>
    <col min="19" max="19" width="78.85546875" bestFit="1" customWidth="1"/>
    <col min="20" max="20" width="16" bestFit="1" customWidth="1"/>
  </cols>
  <sheetData>
    <row r="1" spans="1:20">
      <c r="A1" s="27" t="s">
        <v>0</v>
      </c>
      <c r="B1" s="2" t="s">
        <v>1</v>
      </c>
      <c r="C1" s="2" t="s">
        <v>2</v>
      </c>
      <c r="D1" s="3" t="s">
        <v>3</v>
      </c>
      <c r="E1" s="4" t="s">
        <v>4</v>
      </c>
      <c r="F1" s="2" t="s">
        <v>5</v>
      </c>
      <c r="G1" s="2" t="s">
        <v>6</v>
      </c>
      <c r="H1" s="27" t="s">
        <v>7</v>
      </c>
      <c r="I1" s="5" t="s">
        <v>8</v>
      </c>
      <c r="J1" s="6" t="s">
        <v>9</v>
      </c>
      <c r="K1" s="3" t="s">
        <v>10</v>
      </c>
      <c r="L1" s="3" t="s">
        <v>11</v>
      </c>
      <c r="M1" s="3" t="s">
        <v>12</v>
      </c>
      <c r="N1" s="2" t="s">
        <v>13</v>
      </c>
      <c r="O1" s="2" t="s">
        <v>14</v>
      </c>
      <c r="P1" s="28" t="s">
        <v>15</v>
      </c>
      <c r="Q1" s="8" t="s">
        <v>16</v>
      </c>
      <c r="R1" s="29" t="s">
        <v>17</v>
      </c>
      <c r="S1" s="29" t="s">
        <v>18</v>
      </c>
      <c r="T1" s="10" t="s">
        <v>19</v>
      </c>
    </row>
    <row r="2" spans="1:20">
      <c r="A2" s="29" t="s">
        <v>20</v>
      </c>
      <c r="B2" s="11" t="s">
        <v>21</v>
      </c>
      <c r="C2" s="11" t="s">
        <v>22</v>
      </c>
      <c r="D2" s="12">
        <v>40450</v>
      </c>
      <c r="E2" s="13" t="s">
        <v>23</v>
      </c>
      <c r="F2" s="11" t="s">
        <v>24</v>
      </c>
      <c r="G2" s="11">
        <v>5236985</v>
      </c>
      <c r="H2" s="30" t="s">
        <v>25</v>
      </c>
      <c r="I2" s="11" t="s">
        <v>26</v>
      </c>
      <c r="J2" s="11">
        <v>2</v>
      </c>
      <c r="K2" s="12">
        <v>40480</v>
      </c>
      <c r="L2" s="12">
        <v>40980</v>
      </c>
      <c r="M2" s="12">
        <v>42074</v>
      </c>
      <c r="N2" s="11">
        <v>71292</v>
      </c>
      <c r="O2" s="11">
        <v>1164</v>
      </c>
      <c r="P2" s="11" t="s">
        <v>27</v>
      </c>
      <c r="Q2" s="11" t="s">
        <v>27</v>
      </c>
      <c r="R2" s="29" t="s">
        <v>28</v>
      </c>
      <c r="S2" s="29" t="s">
        <v>29</v>
      </c>
      <c r="T2" s="12">
        <v>42682</v>
      </c>
    </row>
    <row r="3" spans="1:20">
      <c r="A3" s="30" t="s">
        <v>20</v>
      </c>
      <c r="B3" s="15" t="s">
        <v>30</v>
      </c>
      <c r="C3" s="11" t="s">
        <v>31</v>
      </c>
      <c r="D3" s="12">
        <v>40548</v>
      </c>
      <c r="E3" s="13" t="s">
        <v>32</v>
      </c>
      <c r="F3" s="11" t="s">
        <v>33</v>
      </c>
      <c r="G3" s="11">
        <v>4466432</v>
      </c>
      <c r="H3" s="29" t="s">
        <v>34</v>
      </c>
      <c r="I3" s="11" t="s">
        <v>26</v>
      </c>
      <c r="J3" s="11">
        <v>2</v>
      </c>
      <c r="K3" s="12">
        <v>40578</v>
      </c>
      <c r="L3" s="12">
        <v>41858</v>
      </c>
      <c r="M3" s="12">
        <v>42953</v>
      </c>
      <c r="N3" s="11">
        <v>68018</v>
      </c>
      <c r="O3" s="11">
        <v>762</v>
      </c>
      <c r="P3" s="11" t="s">
        <v>27</v>
      </c>
      <c r="Q3" s="11" t="s">
        <v>27</v>
      </c>
      <c r="R3" s="29" t="s">
        <v>28</v>
      </c>
      <c r="S3" s="29" t="s">
        <v>29</v>
      </c>
      <c r="T3" s="12">
        <v>42682</v>
      </c>
    </row>
    <row r="4" spans="1:20">
      <c r="A4" s="29" t="s">
        <v>20</v>
      </c>
      <c r="B4" s="11" t="s">
        <v>35</v>
      </c>
      <c r="C4" s="11" t="s">
        <v>36</v>
      </c>
      <c r="D4" s="16">
        <v>41323</v>
      </c>
      <c r="E4" s="13" t="s">
        <v>37</v>
      </c>
      <c r="F4" s="11" t="s">
        <v>38</v>
      </c>
      <c r="G4" s="11">
        <v>9208378</v>
      </c>
      <c r="H4" s="29" t="s">
        <v>39</v>
      </c>
      <c r="I4" s="11" t="s">
        <v>26</v>
      </c>
      <c r="J4" s="11">
        <v>2</v>
      </c>
      <c r="K4" s="12">
        <v>41352</v>
      </c>
      <c r="L4" s="12">
        <v>41352</v>
      </c>
      <c r="M4" s="12">
        <v>42286</v>
      </c>
      <c r="N4" s="11">
        <v>954502</v>
      </c>
      <c r="O4" s="11">
        <v>21871</v>
      </c>
      <c r="P4" s="11" t="s">
        <v>27</v>
      </c>
      <c r="Q4" s="11" t="s">
        <v>27</v>
      </c>
      <c r="R4" s="29" t="s">
        <v>28</v>
      </c>
      <c r="S4" s="29" t="s">
        <v>29</v>
      </c>
      <c r="T4" s="12">
        <v>42682</v>
      </c>
    </row>
    <row r="5" spans="1:20">
      <c r="A5" s="29" t="s">
        <v>20</v>
      </c>
      <c r="B5" s="11" t="s">
        <v>40</v>
      </c>
      <c r="C5" s="11" t="s">
        <v>41</v>
      </c>
      <c r="D5" s="16">
        <v>41445</v>
      </c>
      <c r="E5" s="13" t="s">
        <v>42</v>
      </c>
      <c r="F5" s="11" t="s">
        <v>43</v>
      </c>
      <c r="G5" s="11">
        <v>4632607</v>
      </c>
      <c r="H5" s="29" t="s">
        <v>44</v>
      </c>
      <c r="I5" s="11" t="s">
        <v>26</v>
      </c>
      <c r="J5" s="11">
        <v>2</v>
      </c>
      <c r="K5" s="12">
        <v>41486</v>
      </c>
      <c r="L5" s="12">
        <v>41905</v>
      </c>
      <c r="M5" s="12">
        <v>43000</v>
      </c>
      <c r="N5" s="11">
        <v>1281296</v>
      </c>
      <c r="O5" s="11">
        <v>23377</v>
      </c>
      <c r="P5" s="11" t="s">
        <v>27</v>
      </c>
      <c r="Q5" s="11" t="s">
        <v>27</v>
      </c>
      <c r="R5" s="29" t="s">
        <v>28</v>
      </c>
      <c r="S5" s="29" t="s">
        <v>29</v>
      </c>
      <c r="T5" s="12">
        <v>42682</v>
      </c>
    </row>
    <row r="6" spans="1:20">
      <c r="A6" s="29" t="s">
        <v>20</v>
      </c>
      <c r="B6" s="11" t="s">
        <v>45</v>
      </c>
      <c r="C6" s="11" t="s">
        <v>46</v>
      </c>
      <c r="D6" s="16">
        <v>41344</v>
      </c>
      <c r="E6" s="13" t="s">
        <v>47</v>
      </c>
      <c r="F6" s="11" t="s">
        <v>48</v>
      </c>
      <c r="G6" s="11">
        <v>8234010</v>
      </c>
      <c r="H6" s="29" t="s">
        <v>39</v>
      </c>
      <c r="I6" s="11" t="s">
        <v>26</v>
      </c>
      <c r="J6" s="11">
        <v>2</v>
      </c>
      <c r="K6" s="12">
        <v>41499</v>
      </c>
      <c r="L6" s="12">
        <v>41504</v>
      </c>
      <c r="M6" s="12">
        <v>42599</v>
      </c>
      <c r="N6" s="11">
        <v>1779778</v>
      </c>
      <c r="O6" s="11">
        <v>26595</v>
      </c>
      <c r="P6" s="11" t="s">
        <v>27</v>
      </c>
      <c r="Q6" s="11" t="s">
        <v>27</v>
      </c>
      <c r="R6" s="29" t="s">
        <v>28</v>
      </c>
      <c r="S6" s="29" t="s">
        <v>29</v>
      </c>
      <c r="T6" s="12">
        <v>42682</v>
      </c>
    </row>
    <row r="7" spans="1:20">
      <c r="A7" s="29" t="s">
        <v>20</v>
      </c>
      <c r="B7" s="11" t="s">
        <v>49</v>
      </c>
      <c r="C7" s="11" t="s">
        <v>50</v>
      </c>
      <c r="D7" s="16">
        <v>41796</v>
      </c>
      <c r="E7" s="13" t="s">
        <v>51</v>
      </c>
      <c r="F7" s="11" t="s">
        <v>52</v>
      </c>
      <c r="G7" s="11">
        <v>9258911</v>
      </c>
      <c r="H7" s="29" t="s">
        <v>53</v>
      </c>
      <c r="I7" s="11" t="s">
        <v>26</v>
      </c>
      <c r="J7" s="11">
        <v>2</v>
      </c>
      <c r="K7" s="12">
        <v>41836</v>
      </c>
      <c r="L7" s="12">
        <v>41836</v>
      </c>
      <c r="M7" s="12">
        <v>42342</v>
      </c>
      <c r="N7" s="11">
        <v>2377540</v>
      </c>
      <c r="O7" s="11">
        <v>28364</v>
      </c>
      <c r="P7" s="11" t="s">
        <v>27</v>
      </c>
      <c r="Q7" s="11" t="s">
        <v>27</v>
      </c>
      <c r="R7" s="29" t="s">
        <v>28</v>
      </c>
      <c r="S7" s="29" t="s">
        <v>29</v>
      </c>
      <c r="T7" s="12">
        <v>42682</v>
      </c>
    </row>
    <row r="8" spans="1:20">
      <c r="A8" s="29" t="s">
        <v>20</v>
      </c>
      <c r="B8" s="11" t="s">
        <v>54</v>
      </c>
      <c r="C8" s="11" t="s">
        <v>55</v>
      </c>
      <c r="D8" s="17">
        <v>42201</v>
      </c>
      <c r="E8" s="18" t="s">
        <v>56</v>
      </c>
      <c r="F8" s="11" t="s">
        <v>57</v>
      </c>
      <c r="G8" s="11" t="s">
        <v>58</v>
      </c>
      <c r="H8" s="30" t="s">
        <v>59</v>
      </c>
      <c r="I8" s="11" t="s">
        <v>26</v>
      </c>
      <c r="J8" s="11">
        <v>2</v>
      </c>
      <c r="K8" s="12">
        <v>42215</v>
      </c>
      <c r="L8" s="12" t="s">
        <v>58</v>
      </c>
      <c r="M8" s="11" t="s">
        <v>58</v>
      </c>
      <c r="N8" s="11">
        <v>4548983</v>
      </c>
      <c r="O8" s="11">
        <v>32793</v>
      </c>
      <c r="P8" s="11" t="s">
        <v>27</v>
      </c>
      <c r="Q8" s="11" t="s">
        <v>27</v>
      </c>
      <c r="R8" s="29" t="s">
        <v>28</v>
      </c>
      <c r="S8" s="29" t="s">
        <v>29</v>
      </c>
      <c r="T8" s="12">
        <v>42682</v>
      </c>
    </row>
    <row r="9" spans="1:20">
      <c r="A9" s="29" t="s">
        <v>20</v>
      </c>
      <c r="B9" s="11" t="s">
        <v>60</v>
      </c>
      <c r="C9" s="11" t="s">
        <v>61</v>
      </c>
      <c r="D9" s="12">
        <v>41096</v>
      </c>
      <c r="E9" s="13" t="s">
        <v>62</v>
      </c>
      <c r="F9" s="11" t="s">
        <v>63</v>
      </c>
      <c r="G9" s="11">
        <v>8064492</v>
      </c>
      <c r="H9" s="29" t="s">
        <v>64</v>
      </c>
      <c r="I9" s="13" t="s">
        <v>26</v>
      </c>
      <c r="J9" s="11">
        <v>2</v>
      </c>
      <c r="K9" s="12">
        <v>41225</v>
      </c>
      <c r="L9" s="12">
        <v>41385</v>
      </c>
      <c r="M9" s="12">
        <v>42480</v>
      </c>
      <c r="N9" s="11">
        <v>656136</v>
      </c>
      <c r="O9" s="11">
        <v>20996</v>
      </c>
      <c r="P9" s="11" t="s">
        <v>27</v>
      </c>
      <c r="Q9" s="11" t="s">
        <v>27</v>
      </c>
      <c r="R9" s="29" t="s">
        <v>28</v>
      </c>
      <c r="S9" s="29" t="s">
        <v>29</v>
      </c>
      <c r="T9" s="12">
        <v>42682</v>
      </c>
    </row>
    <row r="10" spans="1:20">
      <c r="A10" s="29" t="s">
        <v>20</v>
      </c>
      <c r="B10" s="11" t="s">
        <v>65</v>
      </c>
      <c r="C10" s="11" t="s">
        <v>66</v>
      </c>
      <c r="D10" s="16">
        <v>41366</v>
      </c>
      <c r="E10" s="13" t="s">
        <v>67</v>
      </c>
      <c r="F10" s="11" t="s">
        <v>68</v>
      </c>
      <c r="G10" s="11">
        <v>8335721</v>
      </c>
      <c r="H10" s="29" t="s">
        <v>69</v>
      </c>
      <c r="I10" s="13" t="s">
        <v>26</v>
      </c>
      <c r="J10" s="11">
        <v>2</v>
      </c>
      <c r="K10" s="12">
        <v>41401</v>
      </c>
      <c r="L10" s="12">
        <v>41565</v>
      </c>
      <c r="M10" s="12">
        <v>42660</v>
      </c>
      <c r="N10" s="11">
        <v>1077313</v>
      </c>
      <c r="O10" s="11">
        <v>22641</v>
      </c>
      <c r="P10" s="11" t="s">
        <v>27</v>
      </c>
      <c r="Q10" s="11" t="s">
        <v>27</v>
      </c>
      <c r="R10" s="29" t="s">
        <v>28</v>
      </c>
      <c r="S10" s="29" t="s">
        <v>29</v>
      </c>
      <c r="T10" s="12">
        <v>42682</v>
      </c>
    </row>
    <row r="11" spans="1:20">
      <c r="A11" s="29" t="s">
        <v>20</v>
      </c>
      <c r="B11" s="11" t="s">
        <v>70</v>
      </c>
      <c r="C11" s="11" t="s">
        <v>71</v>
      </c>
      <c r="D11" s="17">
        <v>42256</v>
      </c>
      <c r="E11" s="18" t="s">
        <v>72</v>
      </c>
      <c r="F11" s="11" t="s">
        <v>73</v>
      </c>
      <c r="G11" s="11" t="s">
        <v>58</v>
      </c>
      <c r="H11" s="30" t="s">
        <v>74</v>
      </c>
      <c r="I11" s="13" t="s">
        <v>26</v>
      </c>
      <c r="J11" s="11">
        <v>2</v>
      </c>
      <c r="K11" s="12">
        <v>42268</v>
      </c>
      <c r="L11" s="12" t="s">
        <v>58</v>
      </c>
      <c r="M11" s="11" t="s">
        <v>58</v>
      </c>
      <c r="N11" s="11">
        <v>4884365</v>
      </c>
      <c r="O11" s="11">
        <v>33438</v>
      </c>
      <c r="P11" s="11" t="s">
        <v>27</v>
      </c>
      <c r="Q11" s="11" t="s">
        <v>27</v>
      </c>
      <c r="R11" s="29" t="s">
        <v>75</v>
      </c>
      <c r="S11" s="29" t="s">
        <v>29</v>
      </c>
      <c r="T11" s="12">
        <v>42682</v>
      </c>
    </row>
    <row r="12" spans="1:20">
      <c r="A12" s="29" t="s">
        <v>20</v>
      </c>
      <c r="B12" s="11" t="s">
        <v>76</v>
      </c>
      <c r="C12" s="11" t="s">
        <v>77</v>
      </c>
      <c r="D12" s="12">
        <v>40459</v>
      </c>
      <c r="E12" s="13" t="s">
        <v>78</v>
      </c>
      <c r="F12" s="11" t="s">
        <v>79</v>
      </c>
      <c r="G12" s="11">
        <v>8582208</v>
      </c>
      <c r="H12" s="29" t="s">
        <v>80</v>
      </c>
      <c r="I12" s="13" t="s">
        <v>81</v>
      </c>
      <c r="J12" s="11">
        <v>1</v>
      </c>
      <c r="K12" s="12">
        <v>40641</v>
      </c>
      <c r="L12" s="12">
        <v>41737</v>
      </c>
      <c r="M12" s="12">
        <v>42832</v>
      </c>
      <c r="N12" s="11">
        <v>68864</v>
      </c>
      <c r="O12" s="11">
        <v>831</v>
      </c>
      <c r="P12" s="11" t="s">
        <v>82</v>
      </c>
      <c r="Q12" s="11" t="s">
        <v>83</v>
      </c>
      <c r="R12" s="29" t="s">
        <v>84</v>
      </c>
      <c r="S12" s="29" t="s">
        <v>85</v>
      </c>
      <c r="T12" s="11" t="s">
        <v>86</v>
      </c>
    </row>
    <row r="13" spans="1:20">
      <c r="A13" s="29" t="s">
        <v>20</v>
      </c>
      <c r="B13" s="11" t="s">
        <v>87</v>
      </c>
      <c r="C13" s="11" t="s">
        <v>88</v>
      </c>
      <c r="D13" s="12">
        <v>40401</v>
      </c>
      <c r="E13" s="13" t="s">
        <v>89</v>
      </c>
      <c r="F13" s="11" t="s">
        <v>90</v>
      </c>
      <c r="G13" s="11">
        <v>4897649</v>
      </c>
      <c r="H13" s="29" t="s">
        <v>91</v>
      </c>
      <c r="I13" s="13" t="s">
        <v>81</v>
      </c>
      <c r="J13" s="11">
        <v>1</v>
      </c>
      <c r="K13" s="12">
        <v>40420</v>
      </c>
      <c r="L13" s="12">
        <v>41978</v>
      </c>
      <c r="M13" s="12">
        <v>43073</v>
      </c>
      <c r="N13" s="11">
        <v>70658</v>
      </c>
      <c r="O13" s="11">
        <v>1043</v>
      </c>
      <c r="P13" s="11" t="s">
        <v>82</v>
      </c>
      <c r="Q13" s="11" t="s">
        <v>83</v>
      </c>
      <c r="R13" s="29" t="s">
        <v>92</v>
      </c>
      <c r="S13" s="29" t="s">
        <v>29</v>
      </c>
      <c r="T13" s="12">
        <v>42933</v>
      </c>
    </row>
    <row r="14" spans="1:20">
      <c r="A14" s="29" t="s">
        <v>20</v>
      </c>
      <c r="B14" s="11" t="s">
        <v>76</v>
      </c>
      <c r="C14" s="11" t="s">
        <v>77</v>
      </c>
      <c r="D14" s="12">
        <v>40459</v>
      </c>
      <c r="E14" s="13" t="s">
        <v>78</v>
      </c>
      <c r="F14" s="11" t="s">
        <v>79</v>
      </c>
      <c r="G14" s="11">
        <v>8582208</v>
      </c>
      <c r="H14" s="29" t="s">
        <v>80</v>
      </c>
      <c r="I14" s="13" t="s">
        <v>81</v>
      </c>
      <c r="J14" s="11">
        <v>1</v>
      </c>
      <c r="K14" s="12">
        <v>40641</v>
      </c>
      <c r="L14" s="12">
        <v>41737</v>
      </c>
      <c r="M14" s="12">
        <v>42832</v>
      </c>
      <c r="N14" s="11">
        <v>68864</v>
      </c>
      <c r="O14" s="11">
        <v>831</v>
      </c>
      <c r="P14" s="11" t="s">
        <v>82</v>
      </c>
      <c r="Q14" s="11" t="s">
        <v>83</v>
      </c>
      <c r="R14" s="13" t="s">
        <v>93</v>
      </c>
      <c r="S14" s="29" t="s">
        <v>29</v>
      </c>
      <c r="T14" s="12">
        <v>43333</v>
      </c>
    </row>
    <row r="15" spans="1:20">
      <c r="A15" s="29" t="s">
        <v>20</v>
      </c>
      <c r="B15" s="11" t="s">
        <v>94</v>
      </c>
      <c r="C15" s="11" t="s">
        <v>95</v>
      </c>
      <c r="D15" s="12">
        <v>40385</v>
      </c>
      <c r="E15" s="13" t="s">
        <v>96</v>
      </c>
      <c r="F15" s="11" t="s">
        <v>97</v>
      </c>
      <c r="G15" s="11">
        <v>5527033</v>
      </c>
      <c r="H15" s="29" t="s">
        <v>98</v>
      </c>
      <c r="I15" s="13" t="s">
        <v>81</v>
      </c>
      <c r="J15" s="11">
        <v>1</v>
      </c>
      <c r="K15" s="12">
        <v>40428</v>
      </c>
      <c r="L15" s="12">
        <v>41092</v>
      </c>
      <c r="M15" s="12">
        <v>42186</v>
      </c>
      <c r="N15" s="11">
        <v>64772</v>
      </c>
      <c r="O15" s="11">
        <v>299</v>
      </c>
      <c r="P15" s="11" t="s">
        <v>82</v>
      </c>
      <c r="Q15" s="11" t="s">
        <v>83</v>
      </c>
      <c r="R15" s="29" t="s">
        <v>84</v>
      </c>
      <c r="S15" s="29" t="s">
        <v>85</v>
      </c>
      <c r="T15" s="11" t="s">
        <v>86</v>
      </c>
    </row>
    <row r="16" spans="1:20">
      <c r="A16" s="29" t="s">
        <v>20</v>
      </c>
      <c r="B16" s="11" t="s">
        <v>99</v>
      </c>
      <c r="C16" s="11" t="s">
        <v>100</v>
      </c>
      <c r="D16" s="12">
        <v>41130</v>
      </c>
      <c r="E16" s="18" t="s">
        <v>101</v>
      </c>
      <c r="F16" s="11" t="s">
        <v>102</v>
      </c>
      <c r="G16" s="11">
        <v>8771930</v>
      </c>
      <c r="H16" s="29" t="s">
        <v>103</v>
      </c>
      <c r="I16" s="13" t="s">
        <v>104</v>
      </c>
      <c r="J16" s="11">
        <v>2</v>
      </c>
      <c r="K16" s="12">
        <v>41164</v>
      </c>
      <c r="L16" s="12">
        <v>41875</v>
      </c>
      <c r="M16" s="12">
        <v>42970</v>
      </c>
      <c r="N16" s="11">
        <v>492306</v>
      </c>
      <c r="O16" s="11">
        <v>19312</v>
      </c>
      <c r="P16" s="11" t="s">
        <v>82</v>
      </c>
      <c r="Q16" s="11" t="s">
        <v>83</v>
      </c>
      <c r="R16" s="29" t="s">
        <v>84</v>
      </c>
      <c r="S16" s="29" t="s">
        <v>85</v>
      </c>
      <c r="T16" s="11" t="s">
        <v>86</v>
      </c>
    </row>
    <row r="17" spans="1:20">
      <c r="A17" s="29" t="s">
        <v>20</v>
      </c>
      <c r="B17" s="11" t="s">
        <v>105</v>
      </c>
      <c r="C17" s="11" t="s">
        <v>106</v>
      </c>
      <c r="D17" s="16">
        <v>41568</v>
      </c>
      <c r="E17" s="13" t="s">
        <v>107</v>
      </c>
      <c r="F17" s="11" t="s">
        <v>108</v>
      </c>
      <c r="G17" s="11">
        <v>9503348</v>
      </c>
      <c r="H17" s="29" t="s">
        <v>109</v>
      </c>
      <c r="I17" s="13" t="s">
        <v>26</v>
      </c>
      <c r="J17" s="11">
        <v>2</v>
      </c>
      <c r="K17" s="12">
        <v>41590</v>
      </c>
      <c r="L17" s="12">
        <v>41590</v>
      </c>
      <c r="M17" s="12">
        <v>42549</v>
      </c>
      <c r="N17" s="11">
        <v>1506365</v>
      </c>
      <c r="O17" s="11">
        <v>25834</v>
      </c>
      <c r="P17" s="11" t="s">
        <v>82</v>
      </c>
      <c r="Q17" s="11" t="s">
        <v>83</v>
      </c>
      <c r="R17" s="29" t="s">
        <v>84</v>
      </c>
      <c r="S17" s="29" t="s">
        <v>85</v>
      </c>
      <c r="T17" s="11" t="s">
        <v>86</v>
      </c>
    </row>
    <row r="18" spans="1:20">
      <c r="A18" s="31" t="s">
        <v>20</v>
      </c>
      <c r="B18" s="19" t="s">
        <v>110</v>
      </c>
      <c r="C18" s="19" t="s">
        <v>111</v>
      </c>
      <c r="D18" s="20">
        <v>41608</v>
      </c>
      <c r="E18" s="21" t="s">
        <v>112</v>
      </c>
      <c r="F18" s="19" t="s">
        <v>113</v>
      </c>
      <c r="G18" s="19">
        <v>9545512</v>
      </c>
      <c r="H18" s="31" t="s">
        <v>98</v>
      </c>
      <c r="I18" s="21" t="s">
        <v>104</v>
      </c>
      <c r="J18" s="19">
        <v>2</v>
      </c>
      <c r="K18" s="22">
        <v>41632</v>
      </c>
      <c r="L18" s="22">
        <v>41632</v>
      </c>
      <c r="M18" s="22">
        <v>42573</v>
      </c>
      <c r="N18" s="19">
        <v>1616727</v>
      </c>
      <c r="O18" s="19">
        <v>26156</v>
      </c>
      <c r="P18" s="19" t="s">
        <v>82</v>
      </c>
      <c r="Q18" s="19" t="s">
        <v>83</v>
      </c>
      <c r="R18" s="31" t="s">
        <v>84</v>
      </c>
      <c r="S18" s="31" t="s">
        <v>85</v>
      </c>
      <c r="T18" s="19" t="s">
        <v>86</v>
      </c>
    </row>
    <row r="19" spans="1:20">
      <c r="A19" s="29" t="s">
        <v>20</v>
      </c>
      <c r="B19" s="11" t="s">
        <v>110</v>
      </c>
      <c r="C19" s="11" t="s">
        <v>111</v>
      </c>
      <c r="D19" s="16">
        <v>41608</v>
      </c>
      <c r="E19" s="13" t="s">
        <v>112</v>
      </c>
      <c r="F19" s="11" t="s">
        <v>113</v>
      </c>
      <c r="G19" s="11">
        <v>9545512</v>
      </c>
      <c r="H19" s="29" t="s">
        <v>98</v>
      </c>
      <c r="I19" s="13" t="s">
        <v>104</v>
      </c>
      <c r="J19" s="11">
        <v>2</v>
      </c>
      <c r="K19" s="12">
        <v>41632</v>
      </c>
      <c r="L19" s="12">
        <v>41632</v>
      </c>
      <c r="M19" s="12">
        <v>42573</v>
      </c>
      <c r="N19" s="11">
        <v>1616727</v>
      </c>
      <c r="O19" s="11">
        <v>26156</v>
      </c>
      <c r="P19" s="11" t="s">
        <v>82</v>
      </c>
      <c r="Q19" s="11" t="s">
        <v>83</v>
      </c>
      <c r="R19" s="13" t="s">
        <v>114</v>
      </c>
      <c r="S19" s="29" t="s">
        <v>29</v>
      </c>
      <c r="T19" s="12">
        <v>43201</v>
      </c>
    </row>
    <row r="20" spans="1:20">
      <c r="A20" s="29" t="s">
        <v>20</v>
      </c>
      <c r="B20" s="11" t="s">
        <v>115</v>
      </c>
      <c r="C20" s="11" t="s">
        <v>116</v>
      </c>
      <c r="D20" s="16">
        <v>41696</v>
      </c>
      <c r="E20" s="13" t="s">
        <v>117</v>
      </c>
      <c r="F20" s="11" t="s">
        <v>118</v>
      </c>
      <c r="G20" s="11">
        <v>9632676</v>
      </c>
      <c r="H20" s="29" t="s">
        <v>59</v>
      </c>
      <c r="I20" s="13" t="s">
        <v>104</v>
      </c>
      <c r="J20" s="11">
        <v>2</v>
      </c>
      <c r="K20" s="12">
        <v>41718</v>
      </c>
      <c r="L20" s="12">
        <v>41718</v>
      </c>
      <c r="M20" s="12">
        <v>42612</v>
      </c>
      <c r="N20" s="11">
        <v>1922164</v>
      </c>
      <c r="O20" s="11">
        <v>26852</v>
      </c>
      <c r="P20" s="11" t="s">
        <v>82</v>
      </c>
      <c r="Q20" s="11" t="s">
        <v>83</v>
      </c>
      <c r="R20" s="29" t="s">
        <v>84</v>
      </c>
      <c r="S20" s="29" t="s">
        <v>85</v>
      </c>
      <c r="T20" s="11" t="s">
        <v>86</v>
      </c>
    </row>
    <row r="21" spans="1:20">
      <c r="A21" s="29" t="s">
        <v>20</v>
      </c>
      <c r="B21" s="11" t="s">
        <v>94</v>
      </c>
      <c r="C21" s="11" t="s">
        <v>95</v>
      </c>
      <c r="D21" s="12">
        <v>40385</v>
      </c>
      <c r="E21" s="13" t="s">
        <v>119</v>
      </c>
      <c r="F21" s="11" t="s">
        <v>97</v>
      </c>
      <c r="G21" s="11">
        <v>5527033</v>
      </c>
      <c r="H21" s="29" t="s">
        <v>98</v>
      </c>
      <c r="I21" s="13" t="s">
        <v>81</v>
      </c>
      <c r="J21" s="11">
        <v>1</v>
      </c>
      <c r="K21" s="12">
        <v>40428</v>
      </c>
      <c r="L21" s="12">
        <v>41092</v>
      </c>
      <c r="M21" s="12">
        <v>42186</v>
      </c>
      <c r="N21" s="11">
        <v>64772</v>
      </c>
      <c r="O21" s="11">
        <v>299</v>
      </c>
      <c r="P21" s="11" t="s">
        <v>82</v>
      </c>
      <c r="Q21" s="11" t="s">
        <v>83</v>
      </c>
      <c r="R21" s="13" t="s">
        <v>114</v>
      </c>
      <c r="S21" s="29" t="s">
        <v>85</v>
      </c>
      <c r="T21" s="12">
        <v>43201</v>
      </c>
    </row>
    <row r="22" spans="1:20">
      <c r="A22" s="29" t="s">
        <v>20</v>
      </c>
      <c r="B22" s="11" t="s">
        <v>120</v>
      </c>
      <c r="C22" s="11" t="s">
        <v>121</v>
      </c>
      <c r="D22" s="17">
        <v>42066</v>
      </c>
      <c r="E22" s="18" t="s">
        <v>122</v>
      </c>
      <c r="F22" s="11" t="s">
        <v>123</v>
      </c>
      <c r="G22" s="11">
        <v>9441038</v>
      </c>
      <c r="H22" s="30" t="s">
        <v>124</v>
      </c>
      <c r="I22" s="13" t="s">
        <v>125</v>
      </c>
      <c r="J22" s="11">
        <v>2</v>
      </c>
      <c r="K22" s="12">
        <v>42136</v>
      </c>
      <c r="L22" s="12" t="s">
        <v>58</v>
      </c>
      <c r="M22" s="11" t="s">
        <v>58</v>
      </c>
      <c r="N22" s="11">
        <v>4198117</v>
      </c>
      <c r="O22" s="11">
        <v>31984</v>
      </c>
      <c r="P22" s="11" t="s">
        <v>82</v>
      </c>
      <c r="Q22" s="11" t="s">
        <v>83</v>
      </c>
      <c r="R22" s="29" t="s">
        <v>84</v>
      </c>
      <c r="S22" s="29" t="s">
        <v>85</v>
      </c>
      <c r="T22" s="11" t="s">
        <v>86</v>
      </c>
    </row>
    <row r="23" spans="1:20">
      <c r="A23" s="29" t="s">
        <v>20</v>
      </c>
      <c r="B23" s="11" t="s">
        <v>126</v>
      </c>
      <c r="C23" s="11" t="s">
        <v>127</v>
      </c>
      <c r="D23" s="17">
        <v>42138</v>
      </c>
      <c r="E23" s="18" t="s">
        <v>128</v>
      </c>
      <c r="F23" s="11" t="s">
        <v>129</v>
      </c>
      <c r="G23" s="11">
        <v>9307061</v>
      </c>
      <c r="H23" s="30" t="s">
        <v>34</v>
      </c>
      <c r="I23" s="13" t="s">
        <v>125</v>
      </c>
      <c r="J23" s="11">
        <v>2</v>
      </c>
      <c r="K23" s="12">
        <v>42151</v>
      </c>
      <c r="L23" s="12" t="s">
        <v>58</v>
      </c>
      <c r="M23" s="11" t="s">
        <v>58</v>
      </c>
      <c r="N23" s="11">
        <v>4282981</v>
      </c>
      <c r="O23" s="11">
        <v>32165</v>
      </c>
      <c r="P23" s="11" t="s">
        <v>82</v>
      </c>
      <c r="Q23" s="11" t="s">
        <v>83</v>
      </c>
      <c r="R23" s="29" t="s">
        <v>84</v>
      </c>
      <c r="S23" s="29" t="s">
        <v>85</v>
      </c>
      <c r="T23" s="11" t="s">
        <v>86</v>
      </c>
    </row>
    <row r="24" spans="1:20">
      <c r="A24" s="29" t="s">
        <v>20</v>
      </c>
      <c r="B24" s="11" t="s">
        <v>130</v>
      </c>
      <c r="C24" s="11" t="s">
        <v>131</v>
      </c>
      <c r="D24" s="16">
        <v>41605</v>
      </c>
      <c r="E24" s="13" t="s">
        <v>132</v>
      </c>
      <c r="F24" s="11" t="s">
        <v>133</v>
      </c>
      <c r="G24" s="11">
        <v>9061047</v>
      </c>
      <c r="H24" s="29" t="s">
        <v>134</v>
      </c>
      <c r="I24" s="13" t="s">
        <v>135</v>
      </c>
      <c r="J24" s="11">
        <v>2</v>
      </c>
      <c r="K24" s="12">
        <v>41621</v>
      </c>
      <c r="L24" s="12">
        <v>41621</v>
      </c>
      <c r="M24" s="12">
        <v>42138</v>
      </c>
      <c r="N24" s="11">
        <v>1585177</v>
      </c>
      <c r="O24" s="11">
        <v>26074</v>
      </c>
      <c r="P24" s="11" t="s">
        <v>27</v>
      </c>
      <c r="Q24" s="11" t="s">
        <v>27</v>
      </c>
      <c r="R24" s="29" t="s">
        <v>136</v>
      </c>
      <c r="S24" s="29" t="s">
        <v>29</v>
      </c>
      <c r="T24" s="12">
        <v>42844</v>
      </c>
    </row>
    <row r="25" spans="1:20">
      <c r="A25" s="29" t="s">
        <v>20</v>
      </c>
      <c r="B25" s="11" t="s">
        <v>137</v>
      </c>
      <c r="C25" s="11" t="s">
        <v>138</v>
      </c>
      <c r="D25" s="17">
        <v>42325</v>
      </c>
      <c r="E25" s="18" t="s">
        <v>139</v>
      </c>
      <c r="F25" s="11" t="s">
        <v>140</v>
      </c>
      <c r="G25" s="11" t="s">
        <v>58</v>
      </c>
      <c r="H25" s="30" t="s">
        <v>44</v>
      </c>
      <c r="I25" s="13" t="s">
        <v>125</v>
      </c>
      <c r="J25" s="11">
        <v>2</v>
      </c>
      <c r="K25" s="12">
        <v>42336</v>
      </c>
      <c r="L25" s="12" t="s">
        <v>58</v>
      </c>
      <c r="M25" s="11" t="s">
        <v>58</v>
      </c>
      <c r="N25" s="11">
        <v>5304813</v>
      </c>
      <c r="O25" s="11">
        <v>34362</v>
      </c>
      <c r="P25" s="11" t="s">
        <v>82</v>
      </c>
      <c r="Q25" s="11" t="s">
        <v>83</v>
      </c>
      <c r="R25" s="29" t="s">
        <v>141</v>
      </c>
      <c r="S25" s="29" t="s">
        <v>142</v>
      </c>
      <c r="T25" s="11" t="s">
        <v>86</v>
      </c>
    </row>
    <row r="26" spans="1:20">
      <c r="A26" s="29" t="s">
        <v>20</v>
      </c>
      <c r="B26" s="11" t="s">
        <v>143</v>
      </c>
      <c r="C26" s="11" t="s">
        <v>144</v>
      </c>
      <c r="D26" s="17">
        <v>42423</v>
      </c>
      <c r="E26" s="18" t="s">
        <v>145</v>
      </c>
      <c r="F26" s="11" t="s">
        <v>146</v>
      </c>
      <c r="G26" s="11" t="s">
        <v>58</v>
      </c>
      <c r="H26" s="30" t="s">
        <v>147</v>
      </c>
      <c r="I26" s="13" t="s">
        <v>148</v>
      </c>
      <c r="J26" s="11">
        <v>2</v>
      </c>
      <c r="K26" s="12">
        <v>42439</v>
      </c>
      <c r="L26" s="12" t="s">
        <v>58</v>
      </c>
      <c r="M26" s="11" t="s">
        <v>58</v>
      </c>
      <c r="N26" s="11">
        <v>6093557</v>
      </c>
      <c r="O26" s="11">
        <v>36081</v>
      </c>
      <c r="P26" s="11" t="s">
        <v>27</v>
      </c>
      <c r="Q26" s="11" t="s">
        <v>27</v>
      </c>
      <c r="R26" s="29" t="s">
        <v>149</v>
      </c>
      <c r="S26" s="29" t="s">
        <v>29</v>
      </c>
      <c r="T26" s="12">
        <v>42835</v>
      </c>
    </row>
    <row r="27" spans="1:20">
      <c r="A27" s="29" t="s">
        <v>20</v>
      </c>
      <c r="B27" s="11" t="s">
        <v>150</v>
      </c>
      <c r="C27" s="11" t="s">
        <v>151</v>
      </c>
      <c r="D27" s="16">
        <v>41323</v>
      </c>
      <c r="E27" s="13" t="s">
        <v>152</v>
      </c>
      <c r="F27" s="11" t="s">
        <v>153</v>
      </c>
      <c r="G27" s="11">
        <v>9392478</v>
      </c>
      <c r="H27" s="29" t="s">
        <v>69</v>
      </c>
      <c r="I27" s="13" t="s">
        <v>81</v>
      </c>
      <c r="J27" s="11">
        <v>1</v>
      </c>
      <c r="K27" s="12">
        <v>41365</v>
      </c>
      <c r="L27" s="12">
        <v>41365</v>
      </c>
      <c r="M27" s="12">
        <v>42460</v>
      </c>
      <c r="N27" s="11">
        <v>1005967</v>
      </c>
      <c r="O27" s="11">
        <v>22108</v>
      </c>
      <c r="P27" s="11" t="s">
        <v>27</v>
      </c>
      <c r="Q27" s="11" t="s">
        <v>27</v>
      </c>
      <c r="R27" s="13" t="s">
        <v>154</v>
      </c>
      <c r="S27" s="29" t="s">
        <v>29</v>
      </c>
      <c r="T27" s="12">
        <v>42830</v>
      </c>
    </row>
    <row r="28" spans="1:20">
      <c r="A28" s="29" t="s">
        <v>20</v>
      </c>
      <c r="B28" s="11" t="s">
        <v>155</v>
      </c>
      <c r="C28" s="11" t="s">
        <v>156</v>
      </c>
      <c r="D28" s="12">
        <v>40635</v>
      </c>
      <c r="E28" s="13" t="s">
        <v>157</v>
      </c>
      <c r="F28" s="11" t="s">
        <v>158</v>
      </c>
      <c r="G28" s="11">
        <v>8701376</v>
      </c>
      <c r="H28" s="29" t="s">
        <v>159</v>
      </c>
      <c r="I28" s="13" t="s">
        <v>81</v>
      </c>
      <c r="J28" s="11">
        <v>1</v>
      </c>
      <c r="K28" s="12">
        <v>40738</v>
      </c>
      <c r="L28" s="12">
        <v>41834</v>
      </c>
      <c r="M28" s="12">
        <v>42929</v>
      </c>
      <c r="N28" s="11">
        <v>86046</v>
      </c>
      <c r="O28" s="11">
        <v>3295</v>
      </c>
      <c r="P28" s="11" t="s">
        <v>27</v>
      </c>
      <c r="Q28" s="11" t="s">
        <v>27</v>
      </c>
      <c r="R28" s="13" t="s">
        <v>160</v>
      </c>
      <c r="S28" s="29" t="s">
        <v>29</v>
      </c>
      <c r="T28" s="12">
        <v>42584</v>
      </c>
    </row>
    <row r="29" spans="1:20">
      <c r="A29" s="29" t="s">
        <v>20</v>
      </c>
      <c r="B29" s="11" t="s">
        <v>161</v>
      </c>
      <c r="C29" s="29" t="s">
        <v>162</v>
      </c>
      <c r="D29" s="16">
        <v>41174</v>
      </c>
      <c r="E29" s="18" t="s">
        <v>163</v>
      </c>
      <c r="F29" s="11" t="s">
        <v>164</v>
      </c>
      <c r="G29" s="11" t="s">
        <v>58</v>
      </c>
      <c r="H29" s="29" t="s">
        <v>165</v>
      </c>
      <c r="I29" s="29" t="s">
        <v>81</v>
      </c>
      <c r="J29" s="11">
        <v>1</v>
      </c>
      <c r="K29" s="12">
        <v>41232</v>
      </c>
      <c r="L29" s="12">
        <v>41232</v>
      </c>
      <c r="M29" s="12">
        <v>42326</v>
      </c>
      <c r="N29" s="11">
        <v>680672</v>
      </c>
      <c r="O29" s="11">
        <v>21125</v>
      </c>
      <c r="P29" s="11" t="s">
        <v>166</v>
      </c>
      <c r="Q29" s="11" t="s">
        <v>166</v>
      </c>
      <c r="R29" s="29" t="s">
        <v>167</v>
      </c>
      <c r="S29" s="29" t="s">
        <v>29</v>
      </c>
      <c r="T29" s="12">
        <v>42902</v>
      </c>
    </row>
    <row r="30" spans="1:20">
      <c r="A30" s="29" t="s">
        <v>20</v>
      </c>
      <c r="B30" s="11" t="s">
        <v>168</v>
      </c>
      <c r="C30" s="29" t="s">
        <v>169</v>
      </c>
      <c r="D30" s="16">
        <v>41607</v>
      </c>
      <c r="E30" s="13" t="s">
        <v>170</v>
      </c>
      <c r="F30" s="11" t="s">
        <v>171</v>
      </c>
      <c r="G30" s="11" t="s">
        <v>58</v>
      </c>
      <c r="H30" s="29" t="s">
        <v>172</v>
      </c>
      <c r="I30" s="29" t="s">
        <v>81</v>
      </c>
      <c r="J30" s="11">
        <v>1</v>
      </c>
      <c r="K30" s="12">
        <v>41649</v>
      </c>
      <c r="L30" s="12">
        <v>41649</v>
      </c>
      <c r="M30" s="12">
        <v>42744</v>
      </c>
      <c r="N30" s="11">
        <v>1661558</v>
      </c>
      <c r="O30" s="11">
        <v>26377</v>
      </c>
      <c r="P30" s="11" t="s">
        <v>166</v>
      </c>
      <c r="Q30" s="11" t="s">
        <v>166</v>
      </c>
      <c r="R30" s="29" t="s">
        <v>167</v>
      </c>
      <c r="S30" s="29" t="s">
        <v>29</v>
      </c>
      <c r="T30" s="12">
        <v>42902</v>
      </c>
    </row>
    <row r="31" spans="1:20">
      <c r="A31" s="29" t="s">
        <v>20</v>
      </c>
      <c r="B31" s="11" t="s">
        <v>173</v>
      </c>
      <c r="C31" s="29" t="s">
        <v>174</v>
      </c>
      <c r="D31" s="16">
        <v>41878</v>
      </c>
      <c r="E31" s="18" t="s">
        <v>175</v>
      </c>
      <c r="F31" s="11" t="s">
        <v>176</v>
      </c>
      <c r="G31" s="11" t="s">
        <v>58</v>
      </c>
      <c r="H31" s="29" t="s">
        <v>177</v>
      </c>
      <c r="I31" s="29" t="s">
        <v>81</v>
      </c>
      <c r="J31" s="11">
        <v>1</v>
      </c>
      <c r="K31" s="12">
        <v>41943</v>
      </c>
      <c r="L31" s="12">
        <v>41943</v>
      </c>
      <c r="M31" s="12">
        <v>43038</v>
      </c>
      <c r="N31" s="11">
        <v>3056838</v>
      </c>
      <c r="O31" s="11">
        <v>29456</v>
      </c>
      <c r="P31" s="11" t="s">
        <v>166</v>
      </c>
      <c r="Q31" s="11" t="s">
        <v>166</v>
      </c>
      <c r="R31" s="29" t="s">
        <v>167</v>
      </c>
      <c r="S31" s="29" t="s">
        <v>29</v>
      </c>
      <c r="T31" s="12">
        <v>42902</v>
      </c>
    </row>
    <row r="32" spans="1:20">
      <c r="A32" s="29" t="s">
        <v>20</v>
      </c>
      <c r="B32" s="11" t="s">
        <v>178</v>
      </c>
      <c r="C32" s="29" t="s">
        <v>179</v>
      </c>
      <c r="D32" s="16">
        <v>41878</v>
      </c>
      <c r="E32" s="18" t="s">
        <v>180</v>
      </c>
      <c r="F32" s="11" t="s">
        <v>181</v>
      </c>
      <c r="G32" s="11" t="s">
        <v>58</v>
      </c>
      <c r="H32" s="29" t="s">
        <v>177</v>
      </c>
      <c r="I32" s="29" t="s">
        <v>81</v>
      </c>
      <c r="J32" s="11">
        <v>1</v>
      </c>
      <c r="K32" s="12">
        <v>41943</v>
      </c>
      <c r="L32" s="12">
        <v>41943</v>
      </c>
      <c r="M32" s="12">
        <v>43038</v>
      </c>
      <c r="N32" s="11">
        <v>3145780</v>
      </c>
      <c r="O32" s="11">
        <v>29613</v>
      </c>
      <c r="P32" s="11" t="s">
        <v>166</v>
      </c>
      <c r="Q32" s="11" t="s">
        <v>166</v>
      </c>
      <c r="R32" s="29" t="s">
        <v>167</v>
      </c>
      <c r="S32" s="29" t="s">
        <v>29</v>
      </c>
      <c r="T32" s="12">
        <v>42902</v>
      </c>
    </row>
    <row r="33" spans="1:20">
      <c r="A33" s="29" t="s">
        <v>20</v>
      </c>
      <c r="B33" s="11" t="s">
        <v>182</v>
      </c>
      <c r="C33" s="29" t="s">
        <v>183</v>
      </c>
      <c r="D33" s="16">
        <v>41878</v>
      </c>
      <c r="E33" s="18" t="s">
        <v>184</v>
      </c>
      <c r="F33" s="11" t="s">
        <v>185</v>
      </c>
      <c r="G33" s="11" t="s">
        <v>58</v>
      </c>
      <c r="H33" s="29" t="s">
        <v>177</v>
      </c>
      <c r="I33" s="29" t="s">
        <v>81</v>
      </c>
      <c r="J33" s="11">
        <v>1</v>
      </c>
      <c r="K33" s="12">
        <v>41943</v>
      </c>
      <c r="L33" s="12">
        <v>41943</v>
      </c>
      <c r="M33" s="12">
        <v>43038</v>
      </c>
      <c r="N33" s="11">
        <v>3056844</v>
      </c>
      <c r="O33" s="11">
        <v>29457</v>
      </c>
      <c r="P33" s="11" t="s">
        <v>166</v>
      </c>
      <c r="Q33" s="11" t="s">
        <v>166</v>
      </c>
      <c r="R33" s="29" t="s">
        <v>167</v>
      </c>
      <c r="S33" s="29" t="s">
        <v>29</v>
      </c>
      <c r="T33" s="12">
        <v>42902</v>
      </c>
    </row>
    <row r="34" spans="1:20">
      <c r="A34" s="29" t="s">
        <v>20</v>
      </c>
      <c r="B34" s="11" t="s">
        <v>186</v>
      </c>
      <c r="C34" s="29" t="s">
        <v>187</v>
      </c>
      <c r="D34" s="16">
        <v>41878</v>
      </c>
      <c r="E34" s="18" t="s">
        <v>188</v>
      </c>
      <c r="F34" s="11" t="s">
        <v>189</v>
      </c>
      <c r="G34" s="11" t="s">
        <v>58</v>
      </c>
      <c r="H34" s="29" t="s">
        <v>177</v>
      </c>
      <c r="I34" s="29" t="s">
        <v>81</v>
      </c>
      <c r="J34" s="11">
        <v>1</v>
      </c>
      <c r="K34" s="12">
        <v>41969</v>
      </c>
      <c r="L34" s="12">
        <v>41969</v>
      </c>
      <c r="M34" s="12">
        <v>43064</v>
      </c>
      <c r="N34" s="11">
        <v>3173283</v>
      </c>
      <c r="O34" s="11">
        <v>29658</v>
      </c>
      <c r="P34" s="11" t="s">
        <v>166</v>
      </c>
      <c r="Q34" s="11" t="s">
        <v>166</v>
      </c>
      <c r="R34" s="29" t="s">
        <v>167</v>
      </c>
      <c r="S34" s="29" t="s">
        <v>29</v>
      </c>
      <c r="T34" s="12">
        <v>42902</v>
      </c>
    </row>
    <row r="35" spans="1:20">
      <c r="A35" s="29" t="s">
        <v>20</v>
      </c>
      <c r="B35" s="11" t="s">
        <v>190</v>
      </c>
      <c r="C35" s="29" t="s">
        <v>191</v>
      </c>
      <c r="D35" s="16">
        <v>41878</v>
      </c>
      <c r="E35" s="18" t="s">
        <v>192</v>
      </c>
      <c r="F35" s="11" t="s">
        <v>193</v>
      </c>
      <c r="G35" s="11" t="s">
        <v>58</v>
      </c>
      <c r="H35" s="29" t="s">
        <v>177</v>
      </c>
      <c r="I35" s="29" t="s">
        <v>81</v>
      </c>
      <c r="J35" s="11">
        <v>1</v>
      </c>
      <c r="K35" s="12">
        <v>41950</v>
      </c>
      <c r="L35" s="12">
        <v>41950</v>
      </c>
      <c r="M35" s="12">
        <v>43045</v>
      </c>
      <c r="N35" s="11">
        <v>3145470</v>
      </c>
      <c r="O35" s="11">
        <v>29612</v>
      </c>
      <c r="P35" s="11" t="s">
        <v>166</v>
      </c>
      <c r="Q35" s="11" t="s">
        <v>166</v>
      </c>
      <c r="R35" s="29" t="s">
        <v>167</v>
      </c>
      <c r="S35" s="29" t="s">
        <v>29</v>
      </c>
      <c r="T35" s="12">
        <v>42902</v>
      </c>
    </row>
    <row r="36" spans="1:20">
      <c r="A36" s="29" t="s">
        <v>20</v>
      </c>
      <c r="B36" s="11" t="s">
        <v>194</v>
      </c>
      <c r="C36" s="29" t="s">
        <v>195</v>
      </c>
      <c r="D36" s="16">
        <v>41878</v>
      </c>
      <c r="E36" s="18" t="s">
        <v>196</v>
      </c>
      <c r="F36" s="11" t="s">
        <v>197</v>
      </c>
      <c r="G36" s="11" t="s">
        <v>58</v>
      </c>
      <c r="H36" s="29" t="s">
        <v>177</v>
      </c>
      <c r="I36" s="29" t="s">
        <v>81</v>
      </c>
      <c r="J36" s="11">
        <v>1</v>
      </c>
      <c r="K36" s="12">
        <v>41971</v>
      </c>
      <c r="L36" s="12">
        <v>41971</v>
      </c>
      <c r="M36" s="12">
        <v>43066</v>
      </c>
      <c r="N36" s="11">
        <v>3173168</v>
      </c>
      <c r="O36" s="11">
        <v>29657</v>
      </c>
      <c r="P36" s="11" t="s">
        <v>166</v>
      </c>
      <c r="Q36" s="11" t="s">
        <v>166</v>
      </c>
      <c r="R36" s="29" t="s">
        <v>167</v>
      </c>
      <c r="S36" s="29" t="s">
        <v>29</v>
      </c>
      <c r="T36" s="12">
        <v>42902</v>
      </c>
    </row>
    <row r="37" spans="1:20">
      <c r="A37" s="29" t="s">
        <v>20</v>
      </c>
      <c r="B37" s="11" t="s">
        <v>198</v>
      </c>
      <c r="C37" s="29" t="s">
        <v>199</v>
      </c>
      <c r="D37" s="16">
        <v>41878</v>
      </c>
      <c r="E37" s="18" t="s">
        <v>200</v>
      </c>
      <c r="F37" s="11" t="s">
        <v>201</v>
      </c>
      <c r="G37" s="11" t="s">
        <v>58</v>
      </c>
      <c r="H37" s="29" t="s">
        <v>177</v>
      </c>
      <c r="I37" s="29" t="s">
        <v>81</v>
      </c>
      <c r="J37" s="11">
        <v>1</v>
      </c>
      <c r="K37" s="12">
        <v>41971</v>
      </c>
      <c r="L37" s="12">
        <v>41971</v>
      </c>
      <c r="M37" s="12">
        <v>43066</v>
      </c>
      <c r="N37" s="11">
        <v>3391940</v>
      </c>
      <c r="O37" s="11">
        <v>30288</v>
      </c>
      <c r="P37" s="11" t="s">
        <v>166</v>
      </c>
      <c r="Q37" s="11" t="s">
        <v>166</v>
      </c>
      <c r="R37" s="29" t="s">
        <v>167</v>
      </c>
      <c r="S37" s="29" t="s">
        <v>29</v>
      </c>
      <c r="T37" s="12">
        <v>42902</v>
      </c>
    </row>
    <row r="38" spans="1:20">
      <c r="A38" s="29" t="s">
        <v>20</v>
      </c>
      <c r="B38" s="11" t="s">
        <v>202</v>
      </c>
      <c r="C38" s="29" t="s">
        <v>203</v>
      </c>
      <c r="D38" s="16">
        <v>41878</v>
      </c>
      <c r="E38" s="18" t="s">
        <v>200</v>
      </c>
      <c r="F38" s="11" t="s">
        <v>204</v>
      </c>
      <c r="G38" s="11" t="s">
        <v>58</v>
      </c>
      <c r="H38" s="29" t="s">
        <v>177</v>
      </c>
      <c r="I38" s="29" t="s">
        <v>81</v>
      </c>
      <c r="J38" s="11">
        <v>1</v>
      </c>
      <c r="K38" s="12">
        <v>41992</v>
      </c>
      <c r="L38" s="12">
        <v>41992</v>
      </c>
      <c r="M38" s="12">
        <v>43087</v>
      </c>
      <c r="N38" s="11">
        <v>3290557</v>
      </c>
      <c r="O38" s="11">
        <v>29973</v>
      </c>
      <c r="P38" s="11" t="s">
        <v>166</v>
      </c>
      <c r="Q38" s="11" t="s">
        <v>166</v>
      </c>
      <c r="R38" s="29" t="s">
        <v>167</v>
      </c>
      <c r="S38" s="29" t="s">
        <v>29</v>
      </c>
      <c r="T38" s="12">
        <v>42902</v>
      </c>
    </row>
    <row r="39" spans="1:20">
      <c r="A39" s="29" t="s">
        <v>20</v>
      </c>
      <c r="B39" s="11" t="s">
        <v>205</v>
      </c>
      <c r="C39" s="29" t="s">
        <v>206</v>
      </c>
      <c r="D39" s="16">
        <v>41975</v>
      </c>
      <c r="E39" s="18" t="s">
        <v>207</v>
      </c>
      <c r="F39" s="11" t="s">
        <v>208</v>
      </c>
      <c r="G39" s="11">
        <v>10357295</v>
      </c>
      <c r="H39" s="29" t="s">
        <v>177</v>
      </c>
      <c r="I39" s="29" t="s">
        <v>81</v>
      </c>
      <c r="J39" s="11">
        <v>1</v>
      </c>
      <c r="K39" s="12">
        <v>42010</v>
      </c>
      <c r="L39" s="12">
        <v>42010</v>
      </c>
      <c r="M39" s="12">
        <v>43105</v>
      </c>
      <c r="N39" s="11">
        <v>3371212</v>
      </c>
      <c r="O39" s="11">
        <v>30184</v>
      </c>
      <c r="P39" s="11" t="s">
        <v>166</v>
      </c>
      <c r="Q39" s="11" t="s">
        <v>166</v>
      </c>
      <c r="R39" s="29" t="s">
        <v>167</v>
      </c>
      <c r="S39" s="29" t="s">
        <v>29</v>
      </c>
      <c r="T39" s="12">
        <v>42902</v>
      </c>
    </row>
    <row r="40" spans="1:20">
      <c r="A40" s="29" t="s">
        <v>20</v>
      </c>
      <c r="B40" s="11" t="s">
        <v>209</v>
      </c>
      <c r="C40" s="29" t="s">
        <v>210</v>
      </c>
      <c r="D40" s="16">
        <v>41975</v>
      </c>
      <c r="E40" s="18" t="s">
        <v>211</v>
      </c>
      <c r="F40" s="11" t="s">
        <v>212</v>
      </c>
      <c r="G40" s="11">
        <v>10357297</v>
      </c>
      <c r="H40" s="29" t="s">
        <v>177</v>
      </c>
      <c r="I40" s="29" t="s">
        <v>81</v>
      </c>
      <c r="J40" s="11">
        <v>1</v>
      </c>
      <c r="K40" s="12">
        <v>42010</v>
      </c>
      <c r="L40" s="12">
        <v>42010</v>
      </c>
      <c r="M40" s="12">
        <v>43105</v>
      </c>
      <c r="N40" s="11">
        <v>3371284</v>
      </c>
      <c r="O40" s="11">
        <v>30188</v>
      </c>
      <c r="P40" s="11" t="s">
        <v>166</v>
      </c>
      <c r="Q40" s="11" t="s">
        <v>166</v>
      </c>
      <c r="R40" s="29" t="s">
        <v>167</v>
      </c>
      <c r="S40" s="29" t="s">
        <v>29</v>
      </c>
      <c r="T40" s="12">
        <v>42902</v>
      </c>
    </row>
    <row r="41" spans="1:20">
      <c r="A41" s="29" t="s">
        <v>20</v>
      </c>
      <c r="B41" s="11" t="s">
        <v>213</v>
      </c>
      <c r="C41" s="29" t="s">
        <v>214</v>
      </c>
      <c r="D41" s="16">
        <v>41975</v>
      </c>
      <c r="E41" s="18" t="s">
        <v>215</v>
      </c>
      <c r="F41" s="11" t="s">
        <v>216</v>
      </c>
      <c r="G41" s="11">
        <v>10380630</v>
      </c>
      <c r="H41" s="29" t="s">
        <v>177</v>
      </c>
      <c r="I41" s="29" t="s">
        <v>81</v>
      </c>
      <c r="J41" s="11">
        <v>1</v>
      </c>
      <c r="K41" s="12">
        <v>42031</v>
      </c>
      <c r="L41" s="12">
        <v>42031</v>
      </c>
      <c r="M41" s="12">
        <v>43126</v>
      </c>
      <c r="N41" s="11">
        <v>3493451</v>
      </c>
      <c r="O41" s="11">
        <v>30532</v>
      </c>
      <c r="P41" s="11" t="s">
        <v>166</v>
      </c>
      <c r="Q41" s="11" t="s">
        <v>166</v>
      </c>
      <c r="R41" s="29" t="s">
        <v>167</v>
      </c>
      <c r="S41" s="29" t="s">
        <v>29</v>
      </c>
      <c r="T41" s="12">
        <v>42902</v>
      </c>
    </row>
    <row r="42" spans="1:20">
      <c r="A42" s="29" t="s">
        <v>20</v>
      </c>
      <c r="B42" s="11" t="s">
        <v>217</v>
      </c>
      <c r="C42" s="29" t="s">
        <v>218</v>
      </c>
      <c r="D42" s="16">
        <v>42003</v>
      </c>
      <c r="E42" s="18" t="s">
        <v>219</v>
      </c>
      <c r="F42" s="11" t="s">
        <v>220</v>
      </c>
      <c r="G42" s="11">
        <v>10414539</v>
      </c>
      <c r="H42" s="29" t="s">
        <v>221</v>
      </c>
      <c r="I42" s="29" t="s">
        <v>81</v>
      </c>
      <c r="J42" s="11">
        <v>1</v>
      </c>
      <c r="K42" s="12">
        <v>42053</v>
      </c>
      <c r="L42" s="12">
        <v>42053</v>
      </c>
      <c r="M42" s="12">
        <v>43148</v>
      </c>
      <c r="N42" s="11">
        <v>3638278</v>
      </c>
      <c r="O42" s="11">
        <v>30836</v>
      </c>
      <c r="P42" s="11" t="s">
        <v>166</v>
      </c>
      <c r="Q42" s="11" t="s">
        <v>166</v>
      </c>
      <c r="R42" s="29" t="s">
        <v>167</v>
      </c>
      <c r="S42" s="29" t="s">
        <v>29</v>
      </c>
      <c r="T42" s="12">
        <v>42902</v>
      </c>
    </row>
    <row r="43" spans="1:20">
      <c r="A43" s="29" t="s">
        <v>20</v>
      </c>
      <c r="B43" s="11" t="s">
        <v>222</v>
      </c>
      <c r="C43" s="29" t="s">
        <v>223</v>
      </c>
      <c r="D43" s="16">
        <v>42003</v>
      </c>
      <c r="E43" s="18" t="s">
        <v>224</v>
      </c>
      <c r="F43" s="11" t="s">
        <v>225</v>
      </c>
      <c r="G43" s="11">
        <v>10414540</v>
      </c>
      <c r="H43" s="29" t="s">
        <v>221</v>
      </c>
      <c r="I43" s="29" t="s">
        <v>81</v>
      </c>
      <c r="J43" s="11">
        <v>1</v>
      </c>
      <c r="K43" s="12">
        <v>42053</v>
      </c>
      <c r="L43" s="12">
        <v>42053</v>
      </c>
      <c r="M43" s="12">
        <v>43148</v>
      </c>
      <c r="N43" s="11">
        <v>4227524</v>
      </c>
      <c r="O43" s="11">
        <v>32070</v>
      </c>
      <c r="P43" s="11" t="s">
        <v>166</v>
      </c>
      <c r="Q43" s="11" t="s">
        <v>166</v>
      </c>
      <c r="R43" s="29" t="s">
        <v>167</v>
      </c>
      <c r="S43" s="29" t="s">
        <v>29</v>
      </c>
      <c r="T43" s="12">
        <v>42902</v>
      </c>
    </row>
    <row r="44" spans="1:20">
      <c r="A44" s="29" t="s">
        <v>20</v>
      </c>
      <c r="B44" s="11" t="s">
        <v>226</v>
      </c>
      <c r="C44" s="29" t="s">
        <v>227</v>
      </c>
      <c r="D44" s="16">
        <v>42031</v>
      </c>
      <c r="E44" s="18" t="s">
        <v>228</v>
      </c>
      <c r="F44" s="11" t="s">
        <v>229</v>
      </c>
      <c r="G44" s="11">
        <v>8554362</v>
      </c>
      <c r="H44" s="29" t="s">
        <v>221</v>
      </c>
      <c r="I44" s="29" t="s">
        <v>230</v>
      </c>
      <c r="J44" s="11">
        <v>2</v>
      </c>
      <c r="K44" s="12">
        <v>42089</v>
      </c>
      <c r="L44" s="12">
        <v>42089</v>
      </c>
      <c r="M44" s="12">
        <v>42811</v>
      </c>
      <c r="N44" s="11">
        <v>3937749</v>
      </c>
      <c r="O44" s="11">
        <v>31420</v>
      </c>
      <c r="P44" s="11" t="s">
        <v>166</v>
      </c>
      <c r="Q44" s="11" t="s">
        <v>166</v>
      </c>
      <c r="R44" s="29" t="s">
        <v>167</v>
      </c>
      <c r="S44" s="29" t="s">
        <v>29</v>
      </c>
      <c r="T44" s="12">
        <v>42902</v>
      </c>
    </row>
    <row r="45" spans="1:20">
      <c r="A45" s="29" t="s">
        <v>20</v>
      </c>
      <c r="B45" s="11" t="s">
        <v>231</v>
      </c>
      <c r="C45" s="29" t="s">
        <v>232</v>
      </c>
      <c r="D45" s="17">
        <v>42094</v>
      </c>
      <c r="E45" s="18" t="s">
        <v>233</v>
      </c>
      <c r="F45" s="11" t="s">
        <v>234</v>
      </c>
      <c r="G45" s="11" t="s">
        <v>58</v>
      </c>
      <c r="H45" s="30" t="s">
        <v>34</v>
      </c>
      <c r="I45" s="29" t="s">
        <v>81</v>
      </c>
      <c r="J45" s="11">
        <v>1</v>
      </c>
      <c r="K45" s="12">
        <v>42131</v>
      </c>
      <c r="L45" s="12" t="s">
        <v>58</v>
      </c>
      <c r="M45" s="12" t="s">
        <v>58</v>
      </c>
      <c r="N45" s="11">
        <v>4299672</v>
      </c>
      <c r="O45" s="11">
        <v>32270</v>
      </c>
      <c r="P45" s="11" t="s">
        <v>166</v>
      </c>
      <c r="Q45" s="11" t="s">
        <v>166</v>
      </c>
      <c r="R45" s="29" t="s">
        <v>167</v>
      </c>
      <c r="S45" s="29" t="s">
        <v>29</v>
      </c>
      <c r="T45" s="12">
        <v>42902</v>
      </c>
    </row>
    <row r="46" spans="1:20">
      <c r="A46" s="29" t="s">
        <v>20</v>
      </c>
      <c r="B46" s="11" t="s">
        <v>235</v>
      </c>
      <c r="C46" s="29" t="s">
        <v>236</v>
      </c>
      <c r="D46" s="17">
        <v>42094</v>
      </c>
      <c r="E46" s="18" t="s">
        <v>237</v>
      </c>
      <c r="F46" s="11" t="s">
        <v>238</v>
      </c>
      <c r="G46" s="11" t="s">
        <v>58</v>
      </c>
      <c r="H46" s="30" t="s">
        <v>34</v>
      </c>
      <c r="I46" s="29" t="s">
        <v>81</v>
      </c>
      <c r="J46" s="11">
        <v>1</v>
      </c>
      <c r="K46" s="12">
        <v>42166</v>
      </c>
      <c r="L46" s="12" t="s">
        <v>58</v>
      </c>
      <c r="M46" s="12" t="s">
        <v>58</v>
      </c>
      <c r="N46" s="11">
        <v>4411584</v>
      </c>
      <c r="O46" s="11">
        <v>32469</v>
      </c>
      <c r="P46" s="11" t="s">
        <v>166</v>
      </c>
      <c r="Q46" s="11" t="s">
        <v>166</v>
      </c>
      <c r="R46" s="29" t="s">
        <v>167</v>
      </c>
      <c r="S46" s="29" t="s">
        <v>29</v>
      </c>
      <c r="T46" s="12">
        <v>42902</v>
      </c>
    </row>
    <row r="47" spans="1:20">
      <c r="A47" s="29" t="s">
        <v>20</v>
      </c>
      <c r="B47" s="11" t="s">
        <v>239</v>
      </c>
      <c r="C47" s="29" t="s">
        <v>240</v>
      </c>
      <c r="D47" s="17">
        <v>42094</v>
      </c>
      <c r="E47" s="18" t="s">
        <v>241</v>
      </c>
      <c r="F47" s="11" t="s">
        <v>242</v>
      </c>
      <c r="G47" s="11" t="s">
        <v>58</v>
      </c>
      <c r="H47" s="30" t="s">
        <v>243</v>
      </c>
      <c r="I47" s="29" t="s">
        <v>81</v>
      </c>
      <c r="J47" s="11">
        <v>1</v>
      </c>
      <c r="K47" s="12">
        <v>42171</v>
      </c>
      <c r="L47" s="12" t="s">
        <v>58</v>
      </c>
      <c r="M47" s="12" t="s">
        <v>58</v>
      </c>
      <c r="N47" s="11">
        <v>4421569</v>
      </c>
      <c r="O47" s="11">
        <v>32543</v>
      </c>
      <c r="P47" s="11" t="s">
        <v>166</v>
      </c>
      <c r="Q47" s="11" t="s">
        <v>166</v>
      </c>
      <c r="R47" s="29" t="s">
        <v>167</v>
      </c>
      <c r="S47" s="29" t="s">
        <v>29</v>
      </c>
      <c r="T47" s="12">
        <v>42902</v>
      </c>
    </row>
    <row r="48" spans="1:20">
      <c r="A48" s="30" t="s">
        <v>20</v>
      </c>
      <c r="B48" s="15" t="s">
        <v>244</v>
      </c>
      <c r="C48" s="15" t="s">
        <v>245</v>
      </c>
      <c r="D48" s="12">
        <v>40588</v>
      </c>
      <c r="E48" s="13" t="s">
        <v>246</v>
      </c>
      <c r="F48" s="11" t="s">
        <v>247</v>
      </c>
      <c r="G48" s="11">
        <v>5479484</v>
      </c>
      <c r="H48" s="29" t="s">
        <v>248</v>
      </c>
      <c r="I48" s="13" t="s">
        <v>26</v>
      </c>
      <c r="J48" s="11">
        <v>2</v>
      </c>
      <c r="K48" s="12">
        <v>40736</v>
      </c>
      <c r="L48" s="12">
        <v>41080</v>
      </c>
      <c r="M48" s="12">
        <v>42174</v>
      </c>
      <c r="N48" s="11">
        <v>96090</v>
      </c>
      <c r="O48" s="11">
        <v>4388</v>
      </c>
      <c r="P48" s="11" t="s">
        <v>166</v>
      </c>
      <c r="Q48" s="11" t="s">
        <v>166</v>
      </c>
      <c r="R48" s="29" t="s">
        <v>249</v>
      </c>
      <c r="S48" s="29" t="s">
        <v>29</v>
      </c>
      <c r="T48" s="12">
        <v>42933</v>
      </c>
    </row>
    <row r="49" spans="1:20">
      <c r="A49" s="29" t="s">
        <v>20</v>
      </c>
      <c r="B49" s="11" t="s">
        <v>250</v>
      </c>
      <c r="C49" s="11" t="s">
        <v>251</v>
      </c>
      <c r="D49" s="17">
        <v>42240</v>
      </c>
      <c r="E49" s="18" t="s">
        <v>252</v>
      </c>
      <c r="F49" s="11" t="s">
        <v>253</v>
      </c>
      <c r="G49" s="11" t="s">
        <v>58</v>
      </c>
      <c r="H49" s="30" t="s">
        <v>254</v>
      </c>
      <c r="I49" s="13" t="s">
        <v>26</v>
      </c>
      <c r="J49" s="11">
        <v>2</v>
      </c>
      <c r="K49" s="12">
        <v>42247</v>
      </c>
      <c r="L49" s="12" t="s">
        <v>58</v>
      </c>
      <c r="M49" s="11" t="s">
        <v>58</v>
      </c>
      <c r="N49" s="11">
        <v>4722347</v>
      </c>
      <c r="O49" s="11">
        <v>33201</v>
      </c>
      <c r="P49" s="11" t="s">
        <v>166</v>
      </c>
      <c r="Q49" s="11" t="s">
        <v>166</v>
      </c>
      <c r="R49" s="13" t="s">
        <v>255</v>
      </c>
      <c r="S49" s="29" t="s">
        <v>29</v>
      </c>
      <c r="T49" s="12">
        <v>42933</v>
      </c>
    </row>
    <row r="50" spans="1:20">
      <c r="A50" s="29" t="s">
        <v>20</v>
      </c>
      <c r="B50" s="11" t="s">
        <v>256</v>
      </c>
      <c r="C50" s="13" t="s">
        <v>257</v>
      </c>
      <c r="D50" s="23">
        <v>41954</v>
      </c>
      <c r="E50" s="18" t="s">
        <v>258</v>
      </c>
      <c r="F50" s="13" t="s">
        <v>259</v>
      </c>
      <c r="G50" s="13">
        <v>5915960</v>
      </c>
      <c r="H50" s="30" t="s">
        <v>254</v>
      </c>
      <c r="I50" s="18" t="s">
        <v>26</v>
      </c>
      <c r="J50" s="11">
        <v>2</v>
      </c>
      <c r="K50" s="24">
        <v>42017</v>
      </c>
      <c r="L50" s="24">
        <v>42017</v>
      </c>
      <c r="M50" s="24">
        <v>42334</v>
      </c>
      <c r="N50" s="15">
        <v>3417418</v>
      </c>
      <c r="O50" s="15">
        <v>30365</v>
      </c>
      <c r="P50" s="11" t="s">
        <v>166</v>
      </c>
      <c r="Q50" s="11" t="s">
        <v>166</v>
      </c>
      <c r="R50" s="29" t="s">
        <v>260</v>
      </c>
      <c r="S50" s="29" t="s">
        <v>29</v>
      </c>
      <c r="T50" s="12">
        <v>43022</v>
      </c>
    </row>
    <row r="51" spans="1:20">
      <c r="A51" s="29" t="s">
        <v>20</v>
      </c>
      <c r="B51" s="11" t="s">
        <v>261</v>
      </c>
      <c r="C51" s="11" t="s">
        <v>262</v>
      </c>
      <c r="D51" s="17">
        <v>42660</v>
      </c>
      <c r="E51" s="18" t="s">
        <v>263</v>
      </c>
      <c r="F51" s="11" t="s">
        <v>264</v>
      </c>
      <c r="G51" s="11" t="s">
        <v>58</v>
      </c>
      <c r="H51" s="30" t="s">
        <v>91</v>
      </c>
      <c r="I51" s="13" t="s">
        <v>81</v>
      </c>
      <c r="J51" s="11">
        <v>1</v>
      </c>
      <c r="K51" s="12">
        <v>42695</v>
      </c>
      <c r="L51" s="12" t="s">
        <v>58</v>
      </c>
      <c r="M51" s="11" t="s">
        <v>58</v>
      </c>
      <c r="N51" s="11">
        <v>7813427</v>
      </c>
      <c r="O51" s="11">
        <v>39664</v>
      </c>
      <c r="P51" s="11" t="s">
        <v>166</v>
      </c>
      <c r="Q51" s="11" t="s">
        <v>166</v>
      </c>
      <c r="R51" s="29" t="s">
        <v>265</v>
      </c>
      <c r="S51" s="29" t="s">
        <v>29</v>
      </c>
      <c r="T51" s="12">
        <v>43047</v>
      </c>
    </row>
    <row r="52" spans="1:20">
      <c r="A52" s="29" t="s">
        <v>20</v>
      </c>
      <c r="B52" s="11" t="s">
        <v>266</v>
      </c>
      <c r="C52" s="13" t="s">
        <v>267</v>
      </c>
      <c r="D52" s="23">
        <v>40347</v>
      </c>
      <c r="E52" s="13" t="s">
        <v>268</v>
      </c>
      <c r="F52" s="13" t="s">
        <v>269</v>
      </c>
      <c r="G52" s="13">
        <v>4380962</v>
      </c>
      <c r="H52" s="29" t="s">
        <v>98</v>
      </c>
      <c r="I52" s="13" t="s">
        <v>270</v>
      </c>
      <c r="J52" s="11">
        <v>2</v>
      </c>
      <c r="K52" s="12">
        <v>40438</v>
      </c>
      <c r="L52" s="12">
        <v>40438</v>
      </c>
      <c r="M52" s="12">
        <v>41835</v>
      </c>
      <c r="N52" s="11">
        <v>2769229</v>
      </c>
      <c r="O52" s="11">
        <v>28974</v>
      </c>
      <c r="P52" s="11" t="s">
        <v>27</v>
      </c>
      <c r="Q52" s="11" t="s">
        <v>27</v>
      </c>
      <c r="R52" s="13" t="s">
        <v>271</v>
      </c>
      <c r="S52" s="29" t="s">
        <v>29</v>
      </c>
      <c r="T52" s="12">
        <v>43129</v>
      </c>
    </row>
    <row r="53" spans="1:20">
      <c r="A53" s="29" t="s">
        <v>20</v>
      </c>
      <c r="B53" s="11" t="s">
        <v>272</v>
      </c>
      <c r="C53" s="11" t="s">
        <v>273</v>
      </c>
      <c r="D53" s="12">
        <v>40228</v>
      </c>
      <c r="E53" s="13" t="s">
        <v>274</v>
      </c>
      <c r="F53" s="11" t="s">
        <v>275</v>
      </c>
      <c r="G53" s="11">
        <v>8263185</v>
      </c>
      <c r="H53" s="29" t="s">
        <v>276</v>
      </c>
      <c r="I53" s="13" t="s">
        <v>81</v>
      </c>
      <c r="J53" s="11">
        <v>1</v>
      </c>
      <c r="K53" s="12">
        <v>40423</v>
      </c>
      <c r="L53" s="12">
        <v>41519</v>
      </c>
      <c r="M53" s="12">
        <v>42614</v>
      </c>
      <c r="N53" s="11">
        <v>65995</v>
      </c>
      <c r="O53" s="11">
        <v>525</v>
      </c>
      <c r="P53" s="11" t="s">
        <v>27</v>
      </c>
      <c r="Q53" s="11" t="s">
        <v>27</v>
      </c>
      <c r="R53" s="13" t="s">
        <v>114</v>
      </c>
      <c r="S53" s="29" t="s">
        <v>29</v>
      </c>
      <c r="T53" s="12">
        <v>43201</v>
      </c>
    </row>
    <row r="54" spans="1:20">
      <c r="A54" s="29" t="s">
        <v>20</v>
      </c>
      <c r="B54" s="11" t="s">
        <v>277</v>
      </c>
      <c r="C54" s="11" t="s">
        <v>278</v>
      </c>
      <c r="D54" s="16">
        <v>41691</v>
      </c>
      <c r="E54" s="13" t="s">
        <v>279</v>
      </c>
      <c r="F54" s="11" t="s">
        <v>280</v>
      </c>
      <c r="G54" s="11">
        <v>9336552</v>
      </c>
      <c r="H54" s="29" t="s">
        <v>80</v>
      </c>
      <c r="I54" s="13" t="s">
        <v>125</v>
      </c>
      <c r="J54" s="11">
        <v>2</v>
      </c>
      <c r="K54" s="12">
        <v>41780</v>
      </c>
      <c r="L54" s="12">
        <v>41780</v>
      </c>
      <c r="M54" s="12">
        <v>42424</v>
      </c>
      <c r="N54" s="11">
        <v>2133181</v>
      </c>
      <c r="O54" s="11">
        <v>27200</v>
      </c>
      <c r="P54" s="11" t="s">
        <v>166</v>
      </c>
      <c r="Q54" s="11" t="s">
        <v>166</v>
      </c>
      <c r="R54" s="29" t="s">
        <v>84</v>
      </c>
      <c r="S54" s="29" t="s">
        <v>85</v>
      </c>
      <c r="T54" s="11" t="s">
        <v>86</v>
      </c>
    </row>
    <row r="55" spans="1:20">
      <c r="A55" s="29" t="s">
        <v>20</v>
      </c>
      <c r="B55" s="11" t="s">
        <v>277</v>
      </c>
      <c r="C55" s="11" t="s">
        <v>278</v>
      </c>
      <c r="D55" s="16">
        <v>41691</v>
      </c>
      <c r="E55" s="13" t="s">
        <v>279</v>
      </c>
      <c r="F55" s="11" t="s">
        <v>280</v>
      </c>
      <c r="G55" s="11">
        <v>9336552</v>
      </c>
      <c r="H55" s="29" t="s">
        <v>80</v>
      </c>
      <c r="I55" s="13" t="s">
        <v>125</v>
      </c>
      <c r="J55" s="11">
        <v>2</v>
      </c>
      <c r="K55" s="12">
        <v>41780</v>
      </c>
      <c r="L55" s="12">
        <v>41780</v>
      </c>
      <c r="M55" s="12">
        <v>42424</v>
      </c>
      <c r="N55" s="11">
        <v>2133181</v>
      </c>
      <c r="O55" s="11">
        <v>27200</v>
      </c>
      <c r="P55" s="11" t="s">
        <v>27</v>
      </c>
      <c r="Q55" s="11" t="s">
        <v>27</v>
      </c>
      <c r="R55" s="13" t="s">
        <v>114</v>
      </c>
      <c r="S55" s="29" t="s">
        <v>29</v>
      </c>
      <c r="T55" s="12">
        <v>43201</v>
      </c>
    </row>
    <row r="56" spans="1:20">
      <c r="A56" s="29" t="s">
        <v>20</v>
      </c>
      <c r="B56" s="11" t="s">
        <v>281</v>
      </c>
      <c r="C56" s="11" t="s">
        <v>282</v>
      </c>
      <c r="D56" s="12">
        <v>40995</v>
      </c>
      <c r="E56" s="13" t="s">
        <v>283</v>
      </c>
      <c r="F56" s="11" t="s">
        <v>284</v>
      </c>
      <c r="G56" s="11">
        <v>8140691</v>
      </c>
      <c r="H56" s="29" t="s">
        <v>285</v>
      </c>
      <c r="I56" s="13" t="s">
        <v>286</v>
      </c>
      <c r="J56" s="11">
        <v>2</v>
      </c>
      <c r="K56" s="12">
        <v>41071</v>
      </c>
      <c r="L56" s="12">
        <v>41447</v>
      </c>
      <c r="M56" s="12">
        <v>42542</v>
      </c>
      <c r="N56" s="11">
        <v>385764</v>
      </c>
      <c r="O56" s="11">
        <v>17822</v>
      </c>
      <c r="P56" s="11" t="s">
        <v>27</v>
      </c>
      <c r="Q56" s="11" t="s">
        <v>27</v>
      </c>
      <c r="R56" s="13" t="s">
        <v>114</v>
      </c>
      <c r="S56" s="29" t="s">
        <v>29</v>
      </c>
      <c r="T56" s="12">
        <v>43201</v>
      </c>
    </row>
    <row r="57" spans="1:20">
      <c r="A57" s="29" t="s">
        <v>20</v>
      </c>
      <c r="B57" s="11" t="s">
        <v>287</v>
      </c>
      <c r="C57" s="11" t="s">
        <v>288</v>
      </c>
      <c r="D57" s="12">
        <v>40815</v>
      </c>
      <c r="E57" s="13" t="s">
        <v>289</v>
      </c>
      <c r="F57" s="11" t="s">
        <v>290</v>
      </c>
      <c r="G57" s="11">
        <v>8319539</v>
      </c>
      <c r="H57" s="29" t="s">
        <v>291</v>
      </c>
      <c r="I57" s="13" t="s">
        <v>26</v>
      </c>
      <c r="J57" s="11">
        <v>2</v>
      </c>
      <c r="K57" s="12">
        <v>41097</v>
      </c>
      <c r="L57" s="12">
        <v>41553</v>
      </c>
      <c r="M57" s="12">
        <v>42648</v>
      </c>
      <c r="N57" s="11">
        <v>463418</v>
      </c>
      <c r="O57" s="11">
        <v>18619</v>
      </c>
      <c r="P57" s="11" t="s">
        <v>27</v>
      </c>
      <c r="Q57" s="11" t="s">
        <v>27</v>
      </c>
      <c r="R57" s="13" t="s">
        <v>114</v>
      </c>
      <c r="S57" s="29" t="s">
        <v>29</v>
      </c>
      <c r="T57" s="12">
        <v>43201</v>
      </c>
    </row>
    <row r="58" spans="1:20">
      <c r="A58" s="29" t="s">
        <v>20</v>
      </c>
      <c r="B58" s="11" t="s">
        <v>292</v>
      </c>
      <c r="C58" s="11" t="s">
        <v>293</v>
      </c>
      <c r="D58" s="12">
        <v>41079</v>
      </c>
      <c r="E58" s="13" t="s">
        <v>294</v>
      </c>
      <c r="F58" s="11" t="s">
        <v>295</v>
      </c>
      <c r="G58" s="11">
        <v>3004144</v>
      </c>
      <c r="H58" s="29" t="s">
        <v>296</v>
      </c>
      <c r="I58" s="13" t="s">
        <v>26</v>
      </c>
      <c r="J58" s="11">
        <v>2</v>
      </c>
      <c r="K58" s="12">
        <v>41100</v>
      </c>
      <c r="L58" s="12">
        <v>41314</v>
      </c>
      <c r="M58" s="12">
        <v>42408</v>
      </c>
      <c r="N58" s="11">
        <v>404878</v>
      </c>
      <c r="O58" s="11">
        <v>17980</v>
      </c>
      <c r="P58" s="11" t="s">
        <v>27</v>
      </c>
      <c r="Q58" s="11" t="s">
        <v>27</v>
      </c>
      <c r="R58" s="13" t="s">
        <v>114</v>
      </c>
      <c r="S58" s="29" t="s">
        <v>29</v>
      </c>
      <c r="T58" s="12">
        <v>43201</v>
      </c>
    </row>
    <row r="59" spans="1:20">
      <c r="A59" s="29" t="s">
        <v>20</v>
      </c>
      <c r="B59" s="11" t="s">
        <v>297</v>
      </c>
      <c r="C59" s="11" t="s">
        <v>298</v>
      </c>
      <c r="D59" s="16">
        <v>41523</v>
      </c>
      <c r="E59" s="13" t="s">
        <v>299</v>
      </c>
      <c r="F59" s="11" t="s">
        <v>300</v>
      </c>
      <c r="G59" s="11">
        <v>9177718</v>
      </c>
      <c r="H59" s="29" t="s">
        <v>301</v>
      </c>
      <c r="I59" s="13" t="s">
        <v>26</v>
      </c>
      <c r="J59" s="11">
        <v>2</v>
      </c>
      <c r="K59" s="12">
        <v>41547</v>
      </c>
      <c r="L59" s="12">
        <v>41547</v>
      </c>
      <c r="M59" s="12">
        <v>42258</v>
      </c>
      <c r="N59" s="11">
        <v>1417692</v>
      </c>
      <c r="O59" s="11">
        <v>25363</v>
      </c>
      <c r="P59" s="11" t="s">
        <v>27</v>
      </c>
      <c r="Q59" s="11" t="s">
        <v>27</v>
      </c>
      <c r="R59" s="13" t="s">
        <v>114</v>
      </c>
      <c r="S59" s="29" t="s">
        <v>29</v>
      </c>
      <c r="T59" s="12">
        <v>43201</v>
      </c>
    </row>
    <row r="60" spans="1:20">
      <c r="A60" s="29" t="s">
        <v>20</v>
      </c>
      <c r="B60" s="11" t="s">
        <v>110</v>
      </c>
      <c r="C60" s="11" t="s">
        <v>111</v>
      </c>
      <c r="D60" s="16">
        <v>41608</v>
      </c>
      <c r="E60" s="13" t="s">
        <v>112</v>
      </c>
      <c r="F60" s="11" t="s">
        <v>113</v>
      </c>
      <c r="G60" s="11">
        <v>9545512</v>
      </c>
      <c r="H60" s="29" t="s">
        <v>98</v>
      </c>
      <c r="I60" s="13" t="s">
        <v>104</v>
      </c>
      <c r="J60" s="11">
        <v>2</v>
      </c>
      <c r="K60" s="12">
        <v>41632</v>
      </c>
      <c r="L60" s="12">
        <v>41632</v>
      </c>
      <c r="M60" s="12">
        <v>42573</v>
      </c>
      <c r="N60" s="11">
        <v>1616727</v>
      </c>
      <c r="O60" s="11">
        <v>26156</v>
      </c>
      <c r="P60" s="11" t="s">
        <v>82</v>
      </c>
      <c r="Q60" s="11" t="s">
        <v>83</v>
      </c>
      <c r="R60" s="13" t="s">
        <v>93</v>
      </c>
      <c r="S60" s="29" t="s">
        <v>29</v>
      </c>
      <c r="T60" s="12">
        <v>43482</v>
      </c>
    </row>
    <row r="61" spans="1:20">
      <c r="A61" s="29" t="s">
        <v>20</v>
      </c>
      <c r="B61" s="11" t="s">
        <v>302</v>
      </c>
      <c r="C61" s="11" t="s">
        <v>303</v>
      </c>
      <c r="D61" s="16">
        <v>41620</v>
      </c>
      <c r="E61" s="13" t="s">
        <v>304</v>
      </c>
      <c r="F61" s="11" t="s">
        <v>305</v>
      </c>
      <c r="G61" s="11">
        <v>9729655</v>
      </c>
      <c r="H61" s="29" t="s">
        <v>177</v>
      </c>
      <c r="I61" s="13" t="s">
        <v>104</v>
      </c>
      <c r="J61" s="11">
        <v>2</v>
      </c>
      <c r="K61" s="12">
        <v>41642</v>
      </c>
      <c r="L61" s="12">
        <v>41642</v>
      </c>
      <c r="M61" s="12">
        <v>42670</v>
      </c>
      <c r="N61" s="11">
        <v>1648085</v>
      </c>
      <c r="O61" s="11">
        <v>26335</v>
      </c>
      <c r="P61" s="11" t="s">
        <v>82</v>
      </c>
      <c r="Q61" s="11" t="s">
        <v>83</v>
      </c>
      <c r="R61" s="29" t="s">
        <v>84</v>
      </c>
      <c r="S61" s="29" t="s">
        <v>85</v>
      </c>
      <c r="T61" s="11" t="s">
        <v>86</v>
      </c>
    </row>
    <row r="62" spans="1:20">
      <c r="A62" s="29" t="s">
        <v>20</v>
      </c>
      <c r="B62" s="11" t="s">
        <v>306</v>
      </c>
      <c r="C62" s="11" t="s">
        <v>307</v>
      </c>
      <c r="D62" s="17">
        <v>42401</v>
      </c>
      <c r="E62" s="18" t="s">
        <v>308</v>
      </c>
      <c r="F62" s="11" t="s">
        <v>309</v>
      </c>
      <c r="G62" s="11" t="s">
        <v>58</v>
      </c>
      <c r="H62" s="30" t="s">
        <v>310</v>
      </c>
      <c r="I62" s="13" t="s">
        <v>148</v>
      </c>
      <c r="J62" s="11">
        <v>2</v>
      </c>
      <c r="K62" s="12">
        <v>42437</v>
      </c>
      <c r="L62" s="12" t="s">
        <v>58</v>
      </c>
      <c r="M62" s="11" t="s">
        <v>58</v>
      </c>
      <c r="N62" s="11">
        <v>6044547</v>
      </c>
      <c r="O62" s="11">
        <v>36040</v>
      </c>
      <c r="P62" s="11" t="s">
        <v>166</v>
      </c>
      <c r="Q62" s="11" t="s">
        <v>166</v>
      </c>
      <c r="R62" s="32" t="s">
        <v>311</v>
      </c>
      <c r="S62" s="29" t="s">
        <v>312</v>
      </c>
      <c r="T62" s="12">
        <v>42745</v>
      </c>
    </row>
    <row r="63" spans="1:20">
      <c r="A63" s="29" t="s">
        <v>20</v>
      </c>
      <c r="B63" s="11" t="s">
        <v>313</v>
      </c>
      <c r="C63" s="11" t="s">
        <v>314</v>
      </c>
      <c r="D63" s="16">
        <v>41498</v>
      </c>
      <c r="E63" s="13" t="s">
        <v>315</v>
      </c>
      <c r="F63" s="11" t="s">
        <v>316</v>
      </c>
      <c r="G63" s="11">
        <v>9840878</v>
      </c>
      <c r="H63" s="29" t="s">
        <v>317</v>
      </c>
      <c r="I63" s="13" t="s">
        <v>81</v>
      </c>
      <c r="J63" s="11">
        <v>1</v>
      </c>
      <c r="K63" s="12">
        <v>41640</v>
      </c>
      <c r="L63" s="12">
        <v>42735</v>
      </c>
      <c r="M63" s="12">
        <v>42735</v>
      </c>
      <c r="N63" s="11">
        <v>26225</v>
      </c>
      <c r="O63" s="11">
        <v>53710</v>
      </c>
      <c r="P63" s="11" t="s">
        <v>27</v>
      </c>
      <c r="Q63" s="11" t="s">
        <v>27</v>
      </c>
      <c r="R63" s="13" t="s">
        <v>318</v>
      </c>
      <c r="S63" s="29" t="s">
        <v>29</v>
      </c>
      <c r="T63" s="12">
        <v>42850</v>
      </c>
    </row>
    <row r="64" spans="1:20">
      <c r="A64" s="29" t="s">
        <v>20</v>
      </c>
      <c r="B64" s="11" t="s">
        <v>87</v>
      </c>
      <c r="C64" s="11" t="s">
        <v>88</v>
      </c>
      <c r="D64" s="16">
        <v>40401</v>
      </c>
      <c r="E64" s="13" t="s">
        <v>89</v>
      </c>
      <c r="F64" s="11" t="s">
        <v>90</v>
      </c>
      <c r="G64" s="11">
        <v>4897649</v>
      </c>
      <c r="H64" s="29" t="s">
        <v>91</v>
      </c>
      <c r="I64" s="13" t="s">
        <v>81</v>
      </c>
      <c r="J64" s="11">
        <v>1</v>
      </c>
      <c r="K64" s="12">
        <v>40420</v>
      </c>
      <c r="L64" s="12">
        <v>43073</v>
      </c>
      <c r="M64" s="12">
        <v>43073</v>
      </c>
      <c r="N64" s="11">
        <v>1043</v>
      </c>
      <c r="O64" s="11">
        <v>1289</v>
      </c>
      <c r="P64" s="11" t="s">
        <v>27</v>
      </c>
      <c r="Q64" s="11" t="s">
        <v>27</v>
      </c>
      <c r="R64" s="13" t="s">
        <v>319</v>
      </c>
      <c r="S64" s="29" t="s">
        <v>29</v>
      </c>
      <c r="T64" s="12">
        <v>42933</v>
      </c>
    </row>
    <row r="65" spans="1:20">
      <c r="A65" s="29" t="s">
        <v>20</v>
      </c>
      <c r="B65" s="11" t="s">
        <v>244</v>
      </c>
      <c r="C65" s="11" t="s">
        <v>245</v>
      </c>
      <c r="D65" s="16">
        <v>40588</v>
      </c>
      <c r="E65" s="13" t="s">
        <v>246</v>
      </c>
      <c r="F65" s="11" t="s">
        <v>247</v>
      </c>
      <c r="G65" s="11">
        <v>5479484</v>
      </c>
      <c r="H65" s="29" t="s">
        <v>248</v>
      </c>
      <c r="I65" s="13" t="s">
        <v>26</v>
      </c>
      <c r="J65" s="11">
        <v>2</v>
      </c>
      <c r="K65" s="12">
        <v>40736</v>
      </c>
      <c r="L65" s="12">
        <v>42174</v>
      </c>
      <c r="M65" s="12">
        <v>42174</v>
      </c>
      <c r="N65" s="11">
        <v>4388</v>
      </c>
      <c r="O65" s="11">
        <v>4889</v>
      </c>
      <c r="P65" s="11" t="s">
        <v>27</v>
      </c>
      <c r="Q65" s="11" t="s">
        <v>27</v>
      </c>
      <c r="R65" s="13" t="s">
        <v>320</v>
      </c>
      <c r="S65" s="29" t="s">
        <v>29</v>
      </c>
      <c r="T65" s="12">
        <v>42933</v>
      </c>
    </row>
    <row r="66" spans="1:20">
      <c r="A66" s="29" t="s">
        <v>20</v>
      </c>
      <c r="B66" s="11" t="s">
        <v>250</v>
      </c>
      <c r="C66" s="11" t="s">
        <v>251</v>
      </c>
      <c r="D66" s="16">
        <v>42240</v>
      </c>
      <c r="E66" s="13" t="s">
        <v>252</v>
      </c>
      <c r="F66" s="11" t="s">
        <v>253</v>
      </c>
      <c r="G66" s="11" t="s">
        <v>58</v>
      </c>
      <c r="H66" s="29" t="s">
        <v>254</v>
      </c>
      <c r="I66" s="13" t="s">
        <v>26</v>
      </c>
      <c r="J66" s="11">
        <v>2</v>
      </c>
      <c r="K66" s="12">
        <v>42247</v>
      </c>
      <c r="L66" s="12">
        <v>45898</v>
      </c>
      <c r="M66" s="12">
        <v>45898</v>
      </c>
      <c r="N66" s="11">
        <v>33201</v>
      </c>
      <c r="O66" s="11">
        <v>65953</v>
      </c>
      <c r="P66" s="11" t="s">
        <v>27</v>
      </c>
      <c r="Q66" s="11" t="s">
        <v>27</v>
      </c>
      <c r="R66" s="13" t="s">
        <v>321</v>
      </c>
      <c r="S66" s="29" t="s">
        <v>29</v>
      </c>
      <c r="T66" s="12">
        <v>42933</v>
      </c>
    </row>
    <row r="67" spans="1:20">
      <c r="A67" s="29" t="s">
        <v>20</v>
      </c>
      <c r="B67" s="11" t="s">
        <v>256</v>
      </c>
      <c r="C67" s="11" t="s">
        <v>257</v>
      </c>
      <c r="D67" s="16">
        <v>41954</v>
      </c>
      <c r="E67" s="13" t="s">
        <v>258</v>
      </c>
      <c r="F67" s="11" t="s">
        <v>259</v>
      </c>
      <c r="G67" s="11">
        <v>5915960</v>
      </c>
      <c r="H67" s="29" t="s">
        <v>254</v>
      </c>
      <c r="I67" s="13" t="s">
        <v>26</v>
      </c>
      <c r="J67" s="11">
        <v>2</v>
      </c>
      <c r="K67" s="12">
        <v>42017</v>
      </c>
      <c r="L67" s="12">
        <v>42334</v>
      </c>
      <c r="M67" s="12">
        <v>42334</v>
      </c>
      <c r="N67" s="11">
        <v>30365</v>
      </c>
      <c r="O67" s="11">
        <v>58828</v>
      </c>
      <c r="P67" s="11" t="s">
        <v>27</v>
      </c>
      <c r="Q67" s="11" t="s">
        <v>27</v>
      </c>
      <c r="R67" s="13" t="s">
        <v>322</v>
      </c>
      <c r="S67" s="29" t="s">
        <v>29</v>
      </c>
      <c r="T67" s="12">
        <v>43022</v>
      </c>
    </row>
    <row r="68" spans="1:20">
      <c r="A68" s="29" t="s">
        <v>20</v>
      </c>
      <c r="B68" s="11" t="s">
        <v>261</v>
      </c>
      <c r="C68" s="11" t="s">
        <v>262</v>
      </c>
      <c r="D68" s="16">
        <v>42660</v>
      </c>
      <c r="E68" s="13" t="s">
        <v>263</v>
      </c>
      <c r="F68" s="11" t="s">
        <v>264</v>
      </c>
      <c r="G68" s="11" t="s">
        <v>58</v>
      </c>
      <c r="H68" s="29" t="s">
        <v>91</v>
      </c>
      <c r="I68" s="13" t="s">
        <v>81</v>
      </c>
      <c r="J68" s="11">
        <v>1</v>
      </c>
      <c r="K68" s="12">
        <v>42695</v>
      </c>
      <c r="L68" s="12">
        <v>46346</v>
      </c>
      <c r="M68" s="12">
        <v>46346</v>
      </c>
      <c r="N68" s="11">
        <v>39664</v>
      </c>
      <c r="O68" s="11">
        <v>82876</v>
      </c>
      <c r="P68" s="11" t="s">
        <v>27</v>
      </c>
      <c r="Q68" s="11" t="s">
        <v>27</v>
      </c>
      <c r="R68" s="13" t="s">
        <v>323</v>
      </c>
      <c r="S68" s="29" t="s">
        <v>29</v>
      </c>
      <c r="T68" s="12">
        <v>43047</v>
      </c>
    </row>
    <row r="69" spans="1:20">
      <c r="A69" s="29" t="s">
        <v>20</v>
      </c>
      <c r="B69" s="11" t="s">
        <v>324</v>
      </c>
      <c r="C69" s="11" t="s">
        <v>325</v>
      </c>
      <c r="D69" s="16">
        <v>42355</v>
      </c>
      <c r="E69" s="13" t="s">
        <v>326</v>
      </c>
      <c r="F69" s="11" t="s">
        <v>327</v>
      </c>
      <c r="G69" s="11" t="s">
        <v>58</v>
      </c>
      <c r="H69" s="29" t="s">
        <v>98</v>
      </c>
      <c r="I69" s="13" t="s">
        <v>328</v>
      </c>
      <c r="J69" s="11">
        <v>2</v>
      </c>
      <c r="K69" s="12">
        <v>42376</v>
      </c>
      <c r="L69" s="12">
        <v>46027</v>
      </c>
      <c r="M69" s="12">
        <v>46027</v>
      </c>
      <c r="N69" s="11">
        <v>34899</v>
      </c>
      <c r="O69" s="11">
        <v>71895</v>
      </c>
      <c r="P69" s="11" t="s">
        <v>27</v>
      </c>
      <c r="Q69" s="11" t="s">
        <v>27</v>
      </c>
      <c r="R69" s="13" t="s">
        <v>329</v>
      </c>
      <c r="S69" s="29" t="s">
        <v>29</v>
      </c>
      <c r="T69" s="12">
        <v>43124</v>
      </c>
    </row>
    <row r="70" spans="1:20">
      <c r="A70" s="29" t="s">
        <v>20</v>
      </c>
      <c r="B70" s="11" t="s">
        <v>330</v>
      </c>
      <c r="C70" s="11" t="s">
        <v>331</v>
      </c>
      <c r="D70" s="17">
        <v>42317</v>
      </c>
      <c r="E70" s="18" t="s">
        <v>332</v>
      </c>
      <c r="F70" s="11" t="s">
        <v>333</v>
      </c>
      <c r="G70" s="11" t="s">
        <v>58</v>
      </c>
      <c r="H70" s="30" t="s">
        <v>334</v>
      </c>
      <c r="I70" s="13" t="s">
        <v>26</v>
      </c>
      <c r="J70" s="11">
        <v>2</v>
      </c>
      <c r="K70" s="12">
        <v>42333</v>
      </c>
      <c r="L70" s="25" t="s">
        <v>58</v>
      </c>
      <c r="M70" s="13" t="s">
        <v>58</v>
      </c>
      <c r="N70" s="11">
        <v>5272472</v>
      </c>
      <c r="O70" s="11">
        <v>34238</v>
      </c>
      <c r="P70" s="11" t="s">
        <v>27</v>
      </c>
      <c r="Q70" s="11" t="s">
        <v>27</v>
      </c>
      <c r="R70" s="13" t="s">
        <v>114</v>
      </c>
      <c r="S70" s="29" t="s">
        <v>29</v>
      </c>
      <c r="T70" s="12">
        <v>43201</v>
      </c>
    </row>
    <row r="71" spans="1:20">
      <c r="A71" s="29" t="s">
        <v>20</v>
      </c>
      <c r="B71" s="11" t="s">
        <v>306</v>
      </c>
      <c r="C71" s="11" t="s">
        <v>307</v>
      </c>
      <c r="D71" s="17">
        <v>42401</v>
      </c>
      <c r="E71" s="18" t="s">
        <v>308</v>
      </c>
      <c r="F71" s="11" t="s">
        <v>309</v>
      </c>
      <c r="G71" s="11" t="s">
        <v>58</v>
      </c>
      <c r="H71" s="30" t="s">
        <v>310</v>
      </c>
      <c r="I71" s="13" t="s">
        <v>148</v>
      </c>
      <c r="J71" s="11">
        <v>2</v>
      </c>
      <c r="K71" s="12">
        <v>42437</v>
      </c>
      <c r="L71" s="12" t="s">
        <v>58</v>
      </c>
      <c r="M71" s="11" t="s">
        <v>58</v>
      </c>
      <c r="N71" s="11">
        <v>6044547</v>
      </c>
      <c r="O71" s="11">
        <v>36040</v>
      </c>
      <c r="P71" s="11" t="s">
        <v>27</v>
      </c>
      <c r="Q71" s="11" t="s">
        <v>27</v>
      </c>
      <c r="R71" s="13" t="s">
        <v>114</v>
      </c>
      <c r="S71" s="29" t="s">
        <v>29</v>
      </c>
      <c r="T71" s="12">
        <v>43201</v>
      </c>
    </row>
    <row r="72" spans="1:20">
      <c r="A72" s="29" t="s">
        <v>20</v>
      </c>
      <c r="B72" s="11" t="s">
        <v>335</v>
      </c>
      <c r="C72" s="11" t="s">
        <v>336</v>
      </c>
      <c r="D72" s="17">
        <v>42436</v>
      </c>
      <c r="E72" s="18" t="s">
        <v>337</v>
      </c>
      <c r="F72" s="11" t="s">
        <v>338</v>
      </c>
      <c r="G72" s="11" t="s">
        <v>58</v>
      </c>
      <c r="H72" s="30" t="s">
        <v>64</v>
      </c>
      <c r="I72" s="13" t="s">
        <v>339</v>
      </c>
      <c r="J72" s="11">
        <v>2</v>
      </c>
      <c r="K72" s="12">
        <v>42447</v>
      </c>
      <c r="L72" s="25" t="s">
        <v>58</v>
      </c>
      <c r="M72" s="13" t="s">
        <v>58</v>
      </c>
      <c r="N72" s="11">
        <v>6178209</v>
      </c>
      <c r="O72" s="11">
        <v>36161</v>
      </c>
      <c r="P72" s="11" t="s">
        <v>27</v>
      </c>
      <c r="Q72" s="11" t="s">
        <v>27</v>
      </c>
      <c r="R72" s="13" t="s">
        <v>114</v>
      </c>
      <c r="S72" s="29" t="s">
        <v>29</v>
      </c>
      <c r="T72" s="12">
        <v>43201</v>
      </c>
    </row>
    <row r="73" spans="1:20">
      <c r="A73" s="29" t="s">
        <v>20</v>
      </c>
      <c r="B73" s="11" t="s">
        <v>340</v>
      </c>
      <c r="C73" s="11" t="s">
        <v>341</v>
      </c>
      <c r="D73" s="17">
        <v>42445</v>
      </c>
      <c r="E73" s="18" t="s">
        <v>342</v>
      </c>
      <c r="F73" s="11" t="s">
        <v>343</v>
      </c>
      <c r="G73" s="11" t="s">
        <v>58</v>
      </c>
      <c r="H73" s="30" t="s">
        <v>344</v>
      </c>
      <c r="I73" s="13" t="s">
        <v>81</v>
      </c>
      <c r="J73" s="11">
        <v>1</v>
      </c>
      <c r="K73" s="12">
        <v>42457</v>
      </c>
      <c r="L73" s="25" t="s">
        <v>58</v>
      </c>
      <c r="M73" s="13" t="s">
        <v>58</v>
      </c>
      <c r="N73" s="11">
        <v>6282201</v>
      </c>
      <c r="O73" s="11">
        <v>36271</v>
      </c>
      <c r="P73" s="11" t="s">
        <v>27</v>
      </c>
      <c r="Q73" s="11" t="s">
        <v>27</v>
      </c>
      <c r="R73" s="13" t="s">
        <v>114</v>
      </c>
      <c r="S73" s="29" t="s">
        <v>29</v>
      </c>
      <c r="T73" s="12">
        <v>43201</v>
      </c>
    </row>
    <row r="74" spans="1:20">
      <c r="A74" s="29" t="s">
        <v>20</v>
      </c>
      <c r="B74" s="11" t="s">
        <v>302</v>
      </c>
      <c r="C74" s="11" t="s">
        <v>303</v>
      </c>
      <c r="D74" s="16">
        <v>41620</v>
      </c>
      <c r="E74" s="13" t="s">
        <v>304</v>
      </c>
      <c r="F74" s="11" t="s">
        <v>305</v>
      </c>
      <c r="G74" s="11">
        <v>9729655</v>
      </c>
      <c r="H74" s="29" t="s">
        <v>177</v>
      </c>
      <c r="I74" s="13" t="s">
        <v>104</v>
      </c>
      <c r="J74" s="11">
        <v>2</v>
      </c>
      <c r="K74" s="12">
        <v>41642</v>
      </c>
      <c r="L74" s="12">
        <v>41642</v>
      </c>
      <c r="M74" s="12">
        <v>42670</v>
      </c>
      <c r="N74" s="11">
        <v>1648085</v>
      </c>
      <c r="O74" s="11">
        <v>26335</v>
      </c>
      <c r="P74" s="11" t="s">
        <v>82</v>
      </c>
      <c r="Q74" s="11" t="s">
        <v>83</v>
      </c>
      <c r="R74" s="13" t="s">
        <v>114</v>
      </c>
      <c r="S74" s="29" t="s">
        <v>29</v>
      </c>
      <c r="T74" s="12">
        <v>43201</v>
      </c>
    </row>
    <row r="75" spans="1:20">
      <c r="A75" s="29" t="s">
        <v>20</v>
      </c>
      <c r="B75" s="11" t="s">
        <v>345</v>
      </c>
      <c r="C75" s="11" t="s">
        <v>346</v>
      </c>
      <c r="D75" s="17">
        <v>42537</v>
      </c>
      <c r="E75" s="18" t="s">
        <v>347</v>
      </c>
      <c r="F75" s="11" t="s">
        <v>348</v>
      </c>
      <c r="G75" s="11" t="s">
        <v>58</v>
      </c>
      <c r="H75" s="30" t="s">
        <v>349</v>
      </c>
      <c r="I75" s="13" t="s">
        <v>81</v>
      </c>
      <c r="J75" s="11">
        <v>1</v>
      </c>
      <c r="K75" s="12">
        <v>42576</v>
      </c>
      <c r="L75" s="25" t="s">
        <v>58</v>
      </c>
      <c r="M75" s="13" t="s">
        <v>58</v>
      </c>
      <c r="N75" s="11">
        <v>6962027</v>
      </c>
      <c r="O75" s="11">
        <v>38160</v>
      </c>
      <c r="P75" s="11" t="s">
        <v>27</v>
      </c>
      <c r="Q75" s="11" t="s">
        <v>27</v>
      </c>
      <c r="R75" s="13" t="s">
        <v>350</v>
      </c>
      <c r="S75" s="29" t="s">
        <v>29</v>
      </c>
      <c r="T75" s="12">
        <v>43299</v>
      </c>
    </row>
    <row r="76" spans="1:20">
      <c r="A76" s="29" t="s">
        <v>20</v>
      </c>
      <c r="B76" s="11" t="s">
        <v>351</v>
      </c>
      <c r="C76" s="11" t="s">
        <v>352</v>
      </c>
      <c r="D76" s="17">
        <v>42215</v>
      </c>
      <c r="E76" s="18" t="s">
        <v>353</v>
      </c>
      <c r="F76" s="11" t="s">
        <v>354</v>
      </c>
      <c r="G76" s="11" t="s">
        <v>58</v>
      </c>
      <c r="H76" s="30" t="s">
        <v>355</v>
      </c>
      <c r="I76" s="13" t="s">
        <v>26</v>
      </c>
      <c r="J76" s="11">
        <v>2</v>
      </c>
      <c r="K76" s="12">
        <v>42289</v>
      </c>
      <c r="L76" s="25" t="s">
        <v>58</v>
      </c>
      <c r="M76" s="25">
        <v>45940</v>
      </c>
      <c r="N76" s="11">
        <v>4963284</v>
      </c>
      <c r="O76" s="11">
        <v>33707</v>
      </c>
      <c r="P76" s="11" t="s">
        <v>27</v>
      </c>
      <c r="Q76" s="11" t="s">
        <v>27</v>
      </c>
      <c r="R76" s="29" t="s">
        <v>356</v>
      </c>
      <c r="S76" s="29" t="s">
        <v>29</v>
      </c>
      <c r="T76" s="12">
        <v>43299</v>
      </c>
    </row>
    <row r="77" spans="1:20">
      <c r="A77" s="29" t="s">
        <v>20</v>
      </c>
      <c r="B77" s="11" t="s">
        <v>357</v>
      </c>
      <c r="C77" s="15" t="s">
        <v>358</v>
      </c>
      <c r="D77" s="17">
        <v>42961</v>
      </c>
      <c r="E77" s="18" t="s">
        <v>359</v>
      </c>
      <c r="F77" s="11" t="s">
        <v>360</v>
      </c>
      <c r="G77" s="11" t="s">
        <v>58</v>
      </c>
      <c r="H77" s="30" t="s">
        <v>361</v>
      </c>
      <c r="I77" s="13" t="s">
        <v>148</v>
      </c>
      <c r="J77" s="11">
        <v>2</v>
      </c>
      <c r="K77" s="12">
        <v>42975</v>
      </c>
      <c r="L77" s="25" t="s">
        <v>58</v>
      </c>
      <c r="M77" s="25">
        <v>46626</v>
      </c>
      <c r="N77" s="11">
        <v>10410304</v>
      </c>
      <c r="O77" s="11">
        <v>45168</v>
      </c>
      <c r="P77" s="11" t="s">
        <v>27</v>
      </c>
      <c r="Q77" s="11" t="s">
        <v>27</v>
      </c>
      <c r="R77" s="29" t="s">
        <v>356</v>
      </c>
      <c r="S77" s="29" t="s">
        <v>29</v>
      </c>
      <c r="T77" s="12">
        <v>43299</v>
      </c>
    </row>
    <row r="78" spans="1:20">
      <c r="A78" s="29" t="s">
        <v>20</v>
      </c>
      <c r="B78" s="11" t="s">
        <v>362</v>
      </c>
      <c r="C78" s="15" t="s">
        <v>363</v>
      </c>
      <c r="D78" s="17">
        <v>41996</v>
      </c>
      <c r="E78" s="18" t="s">
        <v>364</v>
      </c>
      <c r="F78" s="11" t="s">
        <v>365</v>
      </c>
      <c r="G78" s="11">
        <v>9288879</v>
      </c>
      <c r="H78" s="30" t="s">
        <v>98</v>
      </c>
      <c r="I78" s="13" t="s">
        <v>26</v>
      </c>
      <c r="J78" s="11">
        <v>2</v>
      </c>
      <c r="K78" s="12">
        <v>42023</v>
      </c>
      <c r="L78" s="25">
        <v>42023</v>
      </c>
      <c r="M78" s="25">
        <v>42370</v>
      </c>
      <c r="N78" s="11">
        <v>3449065</v>
      </c>
      <c r="O78" s="11">
        <v>30430</v>
      </c>
      <c r="P78" s="11" t="s">
        <v>27</v>
      </c>
      <c r="Q78" s="11" t="s">
        <v>27</v>
      </c>
      <c r="R78" s="29" t="s">
        <v>366</v>
      </c>
      <c r="S78" s="29" t="s">
        <v>29</v>
      </c>
      <c r="T78" s="12">
        <v>43383</v>
      </c>
    </row>
    <row r="79" spans="1:20">
      <c r="A79" s="29" t="s">
        <v>20</v>
      </c>
      <c r="B79" s="11" t="s">
        <v>367</v>
      </c>
      <c r="C79" s="15" t="s">
        <v>368</v>
      </c>
      <c r="D79" s="17">
        <v>43018</v>
      </c>
      <c r="E79" s="18" t="s">
        <v>369</v>
      </c>
      <c r="F79" s="11" t="s">
        <v>370</v>
      </c>
      <c r="G79" s="11" t="s">
        <v>58</v>
      </c>
      <c r="H79" s="30" t="s">
        <v>34</v>
      </c>
      <c r="I79" s="13" t="s">
        <v>148</v>
      </c>
      <c r="J79" s="11">
        <v>2</v>
      </c>
      <c r="K79" s="12">
        <v>43031</v>
      </c>
      <c r="L79" s="25" t="s">
        <v>58</v>
      </c>
      <c r="M79" s="25">
        <v>46682</v>
      </c>
      <c r="N79" s="11">
        <v>45425</v>
      </c>
      <c r="O79" s="11">
        <v>94597</v>
      </c>
      <c r="P79" s="11" t="s">
        <v>27</v>
      </c>
      <c r="Q79" s="11" t="s">
        <v>27</v>
      </c>
      <c r="R79" s="29" t="s">
        <v>371</v>
      </c>
      <c r="S79" s="29" t="s">
        <v>29</v>
      </c>
      <c r="T79" s="12">
        <v>43386</v>
      </c>
    </row>
    <row r="80" spans="1:20">
      <c r="A80" s="29" t="s">
        <v>20</v>
      </c>
      <c r="B80" s="11" t="s">
        <v>372</v>
      </c>
      <c r="C80" s="15" t="s">
        <v>373</v>
      </c>
      <c r="D80" s="17">
        <v>41774</v>
      </c>
      <c r="E80" s="18" t="s">
        <v>374</v>
      </c>
      <c r="F80" s="11" t="s">
        <v>375</v>
      </c>
      <c r="G80" s="11">
        <v>4783961</v>
      </c>
      <c r="H80" s="30" t="s">
        <v>134</v>
      </c>
      <c r="I80" s="13" t="s">
        <v>26</v>
      </c>
      <c r="J80" s="11">
        <v>2</v>
      </c>
      <c r="K80" s="12">
        <v>41843</v>
      </c>
      <c r="L80" s="25">
        <v>41947</v>
      </c>
      <c r="M80" s="25">
        <v>43042</v>
      </c>
      <c r="N80" s="11">
        <v>2423063</v>
      </c>
      <c r="O80" s="11">
        <v>28576</v>
      </c>
      <c r="P80" s="11" t="s">
        <v>27</v>
      </c>
      <c r="Q80" s="11" t="s">
        <v>27</v>
      </c>
      <c r="R80" s="29" t="s">
        <v>376</v>
      </c>
      <c r="S80" s="29" t="s">
        <v>29</v>
      </c>
      <c r="T80" s="12">
        <v>43430</v>
      </c>
    </row>
    <row r="81" spans="1:20">
      <c r="A81" s="29" t="s">
        <v>20</v>
      </c>
      <c r="B81" s="11" t="s">
        <v>377</v>
      </c>
      <c r="C81" s="15" t="s">
        <v>378</v>
      </c>
      <c r="D81" s="17">
        <v>42961</v>
      </c>
      <c r="E81" s="18" t="s">
        <v>379</v>
      </c>
      <c r="F81" s="11" t="s">
        <v>380</v>
      </c>
      <c r="G81" s="11" t="s">
        <v>58</v>
      </c>
      <c r="H81" s="30" t="s">
        <v>381</v>
      </c>
      <c r="I81" s="13" t="s">
        <v>81</v>
      </c>
      <c r="J81" s="11">
        <v>1</v>
      </c>
      <c r="K81" s="12">
        <v>42971</v>
      </c>
      <c r="L81" s="25" t="s">
        <v>58</v>
      </c>
      <c r="M81" s="25">
        <v>46622</v>
      </c>
      <c r="N81" s="11">
        <v>10412498</v>
      </c>
      <c r="O81" s="11">
        <v>45191</v>
      </c>
      <c r="P81" s="11" t="s">
        <v>82</v>
      </c>
      <c r="Q81" s="11" t="s">
        <v>83</v>
      </c>
      <c r="R81" s="29" t="s">
        <v>382</v>
      </c>
      <c r="S81" s="29" t="s">
        <v>29</v>
      </c>
      <c r="T81" s="12">
        <v>43445</v>
      </c>
    </row>
    <row r="82" spans="1:20">
      <c r="A82" s="29" t="s">
        <v>20</v>
      </c>
      <c r="B82" s="11" t="s">
        <v>383</v>
      </c>
      <c r="C82" s="15" t="s">
        <v>384</v>
      </c>
      <c r="D82" s="17">
        <v>41093</v>
      </c>
      <c r="E82" s="18" t="s">
        <v>385</v>
      </c>
      <c r="F82" s="11" t="s">
        <v>386</v>
      </c>
      <c r="G82" s="11">
        <v>2928563</v>
      </c>
      <c r="H82" s="30" t="s">
        <v>53</v>
      </c>
      <c r="I82" s="13" t="s">
        <v>26</v>
      </c>
      <c r="J82" s="11">
        <v>2</v>
      </c>
      <c r="K82" s="12">
        <v>41143</v>
      </c>
      <c r="L82" s="12">
        <v>41291</v>
      </c>
      <c r="M82" s="25">
        <v>42385</v>
      </c>
      <c r="N82" s="11">
        <v>455619</v>
      </c>
      <c r="O82" s="11">
        <v>18579</v>
      </c>
      <c r="P82" s="11" t="s">
        <v>27</v>
      </c>
      <c r="Q82" s="11" t="s">
        <v>27</v>
      </c>
      <c r="R82" s="29" t="s">
        <v>387</v>
      </c>
      <c r="S82" s="29" t="s">
        <v>29</v>
      </c>
      <c r="T82" s="12">
        <v>43472</v>
      </c>
    </row>
    <row r="83" spans="1:20">
      <c r="A83" s="29" t="s">
        <v>20</v>
      </c>
      <c r="B83" s="11" t="s">
        <v>302</v>
      </c>
      <c r="C83" s="11" t="s">
        <v>303</v>
      </c>
      <c r="D83" s="16">
        <v>41620</v>
      </c>
      <c r="E83" s="13" t="s">
        <v>304</v>
      </c>
      <c r="F83" s="11" t="s">
        <v>305</v>
      </c>
      <c r="G83" s="11">
        <v>9729655</v>
      </c>
      <c r="H83" s="29" t="s">
        <v>177</v>
      </c>
      <c r="I83" s="13" t="s">
        <v>104</v>
      </c>
      <c r="J83" s="11">
        <v>2</v>
      </c>
      <c r="K83" s="12">
        <v>41642</v>
      </c>
      <c r="L83" s="12">
        <v>41642</v>
      </c>
      <c r="M83" s="12">
        <v>42670</v>
      </c>
      <c r="N83" s="11">
        <v>1648085</v>
      </c>
      <c r="O83" s="11">
        <v>26335</v>
      </c>
      <c r="P83" s="11" t="s">
        <v>82</v>
      </c>
      <c r="Q83" s="11" t="s">
        <v>83</v>
      </c>
      <c r="R83" s="13" t="s">
        <v>93</v>
      </c>
      <c r="S83" s="29" t="s">
        <v>29</v>
      </c>
      <c r="T83" s="12">
        <v>43482</v>
      </c>
    </row>
    <row r="84" spans="1:20">
      <c r="A84" s="29" t="s">
        <v>20</v>
      </c>
      <c r="B84" s="11" t="s">
        <v>388</v>
      </c>
      <c r="C84" s="11" t="s">
        <v>389</v>
      </c>
      <c r="D84" s="16">
        <v>41681</v>
      </c>
      <c r="E84" s="13" t="s">
        <v>390</v>
      </c>
      <c r="F84" s="11" t="s">
        <v>391</v>
      </c>
      <c r="G84" s="11">
        <v>9341262</v>
      </c>
      <c r="H84" s="29" t="s">
        <v>64</v>
      </c>
      <c r="I84" s="13" t="s">
        <v>26</v>
      </c>
      <c r="J84" s="11">
        <v>2</v>
      </c>
      <c r="K84" s="12">
        <v>41716</v>
      </c>
      <c r="L84" s="12">
        <v>41716</v>
      </c>
      <c r="M84" s="12">
        <v>42426</v>
      </c>
      <c r="N84" s="11">
        <v>1911918</v>
      </c>
      <c r="O84" s="11">
        <v>26828</v>
      </c>
      <c r="P84" s="11" t="s">
        <v>27</v>
      </c>
      <c r="Q84" s="11" t="s">
        <v>27</v>
      </c>
      <c r="R84" s="13" t="s">
        <v>392</v>
      </c>
      <c r="S84" s="29" t="s">
        <v>29</v>
      </c>
      <c r="T84" s="12">
        <v>43496</v>
      </c>
    </row>
    <row r="85" spans="1:20">
      <c r="A85" s="29" t="s">
        <v>20</v>
      </c>
      <c r="B85" s="11">
        <v>940001016</v>
      </c>
      <c r="C85" s="11" t="s">
        <v>393</v>
      </c>
      <c r="D85" s="16">
        <v>43362</v>
      </c>
      <c r="E85" s="13" t="s">
        <v>394</v>
      </c>
      <c r="F85" s="11" t="s">
        <v>395</v>
      </c>
      <c r="G85" s="11" t="s">
        <v>58</v>
      </c>
      <c r="H85" s="29" t="s">
        <v>53</v>
      </c>
      <c r="I85" s="13" t="s">
        <v>148</v>
      </c>
      <c r="J85" s="11">
        <v>2</v>
      </c>
      <c r="K85" s="12">
        <v>43453</v>
      </c>
      <c r="L85" s="12" t="s">
        <v>58</v>
      </c>
      <c r="M85" s="12">
        <v>47104</v>
      </c>
      <c r="N85" s="11">
        <v>16321149</v>
      </c>
      <c r="O85" s="11">
        <v>48581</v>
      </c>
      <c r="P85" s="11" t="s">
        <v>27</v>
      </c>
      <c r="Q85" s="11" t="s">
        <v>27</v>
      </c>
      <c r="R85" s="13" t="s">
        <v>396</v>
      </c>
      <c r="S85" s="29" t="s">
        <v>29</v>
      </c>
      <c r="T85" s="12">
        <v>43550</v>
      </c>
    </row>
    <row r="86" spans="1:20">
      <c r="A86" s="29" t="s">
        <v>20</v>
      </c>
      <c r="B86" s="11" t="s">
        <v>397</v>
      </c>
      <c r="C86" s="11" t="s">
        <v>398</v>
      </c>
      <c r="D86" s="16">
        <v>43082</v>
      </c>
      <c r="E86" s="13" t="s">
        <v>399</v>
      </c>
      <c r="F86" s="11" t="s">
        <v>400</v>
      </c>
      <c r="G86" s="11" t="s">
        <v>58</v>
      </c>
      <c r="H86" s="29" t="s">
        <v>44</v>
      </c>
      <c r="I86" s="13" t="s">
        <v>81</v>
      </c>
      <c r="J86" s="11">
        <v>1</v>
      </c>
      <c r="K86" s="12">
        <v>43097</v>
      </c>
      <c r="L86" s="12" t="s">
        <v>58</v>
      </c>
      <c r="M86" s="12">
        <v>46748</v>
      </c>
      <c r="N86" s="11">
        <v>11713182</v>
      </c>
      <c r="O86" s="11">
        <v>45831</v>
      </c>
      <c r="P86" s="11" t="s">
        <v>27</v>
      </c>
      <c r="Q86" s="11" t="s">
        <v>27</v>
      </c>
      <c r="R86" s="13" t="s">
        <v>401</v>
      </c>
      <c r="S86" s="29" t="s">
        <v>29</v>
      </c>
      <c r="T86" s="12">
        <v>43595</v>
      </c>
    </row>
    <row r="87" spans="1:20">
      <c r="A87" s="29" t="s">
        <v>20</v>
      </c>
      <c r="B87" s="11" t="s">
        <v>402</v>
      </c>
      <c r="C87" s="11" t="s">
        <v>403</v>
      </c>
      <c r="D87" s="16">
        <v>40312</v>
      </c>
      <c r="E87" s="13" t="s">
        <v>404</v>
      </c>
      <c r="F87" s="11" t="s">
        <v>405</v>
      </c>
      <c r="G87" s="11">
        <v>5965039</v>
      </c>
      <c r="H87" s="29" t="s">
        <v>74</v>
      </c>
      <c r="I87" s="13" t="s">
        <v>406</v>
      </c>
      <c r="J87" s="11">
        <v>2</v>
      </c>
      <c r="K87" s="12">
        <v>40404</v>
      </c>
      <c r="L87" s="12">
        <v>40406</v>
      </c>
      <c r="M87" s="12">
        <v>41264</v>
      </c>
      <c r="N87" s="11">
        <v>72620</v>
      </c>
      <c r="O87" s="11">
        <v>1365</v>
      </c>
      <c r="P87" s="11" t="s">
        <v>27</v>
      </c>
      <c r="Q87" s="11" t="s">
        <v>27</v>
      </c>
      <c r="R87" s="13" t="s">
        <v>407</v>
      </c>
      <c r="S87" s="29" t="s">
        <v>29</v>
      </c>
      <c r="T87" s="12">
        <v>43607</v>
      </c>
    </row>
    <row r="88" spans="1:20">
      <c r="A88" s="29" t="s">
        <v>20</v>
      </c>
      <c r="B88" s="11" t="s">
        <v>408</v>
      </c>
      <c r="C88" s="11" t="s">
        <v>409</v>
      </c>
      <c r="D88" s="16">
        <v>40779</v>
      </c>
      <c r="E88" s="13" t="s">
        <v>410</v>
      </c>
      <c r="F88" s="11" t="s">
        <v>411</v>
      </c>
      <c r="G88" s="11">
        <v>5109021</v>
      </c>
      <c r="H88" s="29" t="s">
        <v>159</v>
      </c>
      <c r="I88" s="13" t="s">
        <v>135</v>
      </c>
      <c r="J88" s="11">
        <v>2</v>
      </c>
      <c r="K88" s="12">
        <v>40828</v>
      </c>
      <c r="L88" s="12">
        <v>40942</v>
      </c>
      <c r="M88" s="12">
        <v>42037</v>
      </c>
      <c r="N88" s="11">
        <v>11518</v>
      </c>
      <c r="O88" s="11">
        <v>12221</v>
      </c>
      <c r="P88" s="11" t="s">
        <v>27</v>
      </c>
      <c r="Q88" s="11" t="s">
        <v>27</v>
      </c>
      <c r="R88" s="13" t="s">
        <v>412</v>
      </c>
      <c r="S88" s="29" t="s">
        <v>29</v>
      </c>
      <c r="T88" s="12">
        <v>43633</v>
      </c>
    </row>
    <row r="89" spans="1:20">
      <c r="A89" s="29" t="s">
        <v>20</v>
      </c>
      <c r="B89" s="11" t="s">
        <v>413</v>
      </c>
      <c r="C89" s="11" t="s">
        <v>414</v>
      </c>
      <c r="D89" s="16">
        <v>43067</v>
      </c>
      <c r="E89" s="13" t="s">
        <v>415</v>
      </c>
      <c r="F89" s="11" t="s">
        <v>416</v>
      </c>
      <c r="G89" s="11" t="s">
        <v>58</v>
      </c>
      <c r="H89" s="29" t="s">
        <v>124</v>
      </c>
      <c r="I89" s="13" t="s">
        <v>81</v>
      </c>
      <c r="J89" s="11">
        <v>1</v>
      </c>
      <c r="K89" s="12">
        <v>43082</v>
      </c>
      <c r="L89" s="12" t="s">
        <v>58</v>
      </c>
      <c r="M89" s="12">
        <v>46733</v>
      </c>
      <c r="N89" s="11">
        <v>11404801</v>
      </c>
      <c r="O89" s="11">
        <v>45761</v>
      </c>
      <c r="P89" s="11" t="s">
        <v>27</v>
      </c>
      <c r="Q89" s="11" t="s">
        <v>27</v>
      </c>
      <c r="R89" s="13" t="s">
        <v>417</v>
      </c>
      <c r="S89" s="29" t="s">
        <v>29</v>
      </c>
      <c r="T89" s="12">
        <v>43756</v>
      </c>
    </row>
    <row r="90" spans="1:20">
      <c r="A90" s="29" t="s">
        <v>20</v>
      </c>
      <c r="B90" s="11" t="s">
        <v>418</v>
      </c>
      <c r="C90" s="11" t="s">
        <v>419</v>
      </c>
      <c r="D90" s="16">
        <v>43157</v>
      </c>
      <c r="E90" s="13" t="s">
        <v>420</v>
      </c>
      <c r="F90" s="11" t="s">
        <v>421</v>
      </c>
      <c r="G90" s="11" t="s">
        <v>58</v>
      </c>
      <c r="H90" s="29" t="s">
        <v>422</v>
      </c>
      <c r="I90" s="13" t="s">
        <v>423</v>
      </c>
      <c r="J90" s="11">
        <v>2</v>
      </c>
      <c r="K90" s="12">
        <v>43269</v>
      </c>
      <c r="L90" s="12" t="s">
        <v>58</v>
      </c>
      <c r="M90" s="12">
        <v>46920</v>
      </c>
      <c r="N90" s="11">
        <v>13446284</v>
      </c>
      <c r="O90" s="11">
        <v>46838</v>
      </c>
      <c r="P90" s="11" t="s">
        <v>27</v>
      </c>
      <c r="Q90" s="11" t="s">
        <v>27</v>
      </c>
      <c r="R90" s="13" t="s">
        <v>424</v>
      </c>
      <c r="S90" s="29" t="s">
        <v>29</v>
      </c>
      <c r="T90" s="12">
        <v>43791</v>
      </c>
    </row>
    <row r="91" spans="1:20">
      <c r="A91" s="29" t="s">
        <v>20</v>
      </c>
      <c r="B91" s="11" t="s">
        <v>425</v>
      </c>
      <c r="C91" s="11" t="s">
        <v>426</v>
      </c>
      <c r="D91" s="16">
        <v>43054</v>
      </c>
      <c r="E91" s="13" t="s">
        <v>427</v>
      </c>
      <c r="F91" s="11" t="s">
        <v>428</v>
      </c>
      <c r="G91" s="11" t="s">
        <v>58</v>
      </c>
      <c r="H91" s="29" t="s">
        <v>429</v>
      </c>
      <c r="I91" s="13" t="s">
        <v>328</v>
      </c>
      <c r="J91" s="11">
        <v>2</v>
      </c>
      <c r="K91" s="12">
        <v>43098</v>
      </c>
      <c r="L91" s="12" t="s">
        <v>58</v>
      </c>
      <c r="M91" s="12">
        <v>46749</v>
      </c>
      <c r="N91" s="11">
        <v>11713286</v>
      </c>
      <c r="O91" s="11">
        <v>45847</v>
      </c>
      <c r="P91" s="11" t="s">
        <v>27</v>
      </c>
      <c r="Q91" s="11" t="s">
        <v>27</v>
      </c>
      <c r="R91" s="13" t="s">
        <v>430</v>
      </c>
      <c r="S91" s="29" t="s">
        <v>29</v>
      </c>
      <c r="T91" s="12">
        <v>43804</v>
      </c>
    </row>
    <row r="92" spans="1:20">
      <c r="A92" s="29" t="s">
        <v>20</v>
      </c>
      <c r="B92" s="11">
        <v>940001174</v>
      </c>
      <c r="C92" s="11" t="s">
        <v>431</v>
      </c>
      <c r="D92" s="16">
        <v>43363</v>
      </c>
      <c r="E92" s="13" t="s">
        <v>432</v>
      </c>
      <c r="F92" s="11" t="s">
        <v>433</v>
      </c>
      <c r="G92" s="11" t="s">
        <v>58</v>
      </c>
      <c r="H92" s="29" t="s">
        <v>361</v>
      </c>
      <c r="I92" s="13" t="s">
        <v>434</v>
      </c>
      <c r="J92" s="11" t="s">
        <v>434</v>
      </c>
      <c r="K92" s="12">
        <v>43371</v>
      </c>
      <c r="L92" s="12" t="s">
        <v>58</v>
      </c>
      <c r="M92" s="12">
        <v>47022</v>
      </c>
      <c r="N92" s="11">
        <v>14882468</v>
      </c>
      <c r="O92" s="11">
        <v>48034</v>
      </c>
      <c r="P92" s="11" t="s">
        <v>166</v>
      </c>
      <c r="Q92" s="11" t="s">
        <v>166</v>
      </c>
      <c r="R92" s="13" t="s">
        <v>435</v>
      </c>
      <c r="S92" s="29" t="s">
        <v>29</v>
      </c>
      <c r="T92" s="12">
        <v>43815</v>
      </c>
    </row>
    <row r="93" spans="1:20">
      <c r="A93" s="29" t="s">
        <v>20</v>
      </c>
      <c r="B93" s="11" t="s">
        <v>436</v>
      </c>
      <c r="C93" s="11" t="s">
        <v>437</v>
      </c>
      <c r="D93" s="16">
        <v>41071</v>
      </c>
      <c r="E93" s="13" t="s">
        <v>438</v>
      </c>
      <c r="F93" s="11" t="s">
        <v>439</v>
      </c>
      <c r="G93" s="11">
        <v>9161150</v>
      </c>
      <c r="H93" s="29" t="s">
        <v>64</v>
      </c>
      <c r="I93" s="13" t="s">
        <v>81</v>
      </c>
      <c r="J93" s="11">
        <v>1</v>
      </c>
      <c r="K93" s="12">
        <v>41149</v>
      </c>
      <c r="L93" s="12">
        <v>41149</v>
      </c>
      <c r="M93" s="12">
        <v>45896</v>
      </c>
      <c r="N93" s="11">
        <v>478527</v>
      </c>
      <c r="O93" s="11">
        <v>18958</v>
      </c>
      <c r="P93" s="11" t="s">
        <v>82</v>
      </c>
      <c r="Q93" s="11" t="s">
        <v>83</v>
      </c>
      <c r="R93" s="13" t="s">
        <v>440</v>
      </c>
      <c r="S93" s="29" t="s">
        <v>29</v>
      </c>
      <c r="T93" s="12">
        <v>43833</v>
      </c>
    </row>
    <row r="94" spans="1:20">
      <c r="A94" s="29" t="s">
        <v>20</v>
      </c>
      <c r="B94" s="11">
        <v>940005250</v>
      </c>
      <c r="C94" s="11" t="s">
        <v>441</v>
      </c>
      <c r="D94" s="16">
        <v>43517</v>
      </c>
      <c r="E94" s="13" t="s">
        <v>442</v>
      </c>
      <c r="F94" s="11" t="s">
        <v>443</v>
      </c>
      <c r="G94" s="11" t="s">
        <v>58</v>
      </c>
      <c r="H94" s="29" t="s">
        <v>444</v>
      </c>
      <c r="I94" s="13" t="s">
        <v>434</v>
      </c>
      <c r="J94" s="11" t="s">
        <v>434</v>
      </c>
      <c r="K94" s="12">
        <v>43539</v>
      </c>
      <c r="L94" s="12" t="s">
        <v>58</v>
      </c>
      <c r="M94" s="12">
        <v>47190</v>
      </c>
      <c r="N94" s="11">
        <v>18377101</v>
      </c>
      <c r="O94" s="11">
        <v>49153</v>
      </c>
      <c r="P94" s="11" t="s">
        <v>27</v>
      </c>
      <c r="Q94" s="11" t="s">
        <v>27</v>
      </c>
      <c r="R94" s="13" t="s">
        <v>445</v>
      </c>
      <c r="S94" s="29" t="s">
        <v>29</v>
      </c>
      <c r="T94" s="12">
        <v>43851</v>
      </c>
    </row>
    <row r="95" spans="1:20">
      <c r="A95" s="29" t="s">
        <v>20</v>
      </c>
      <c r="B95" s="11" t="s">
        <v>446</v>
      </c>
      <c r="C95" s="11" t="s">
        <v>447</v>
      </c>
      <c r="D95" s="16">
        <v>41400</v>
      </c>
      <c r="E95" s="13" t="s">
        <v>448</v>
      </c>
      <c r="F95" s="11" t="s">
        <v>449</v>
      </c>
      <c r="G95" s="11">
        <v>8430986</v>
      </c>
      <c r="H95" s="29" t="s">
        <v>450</v>
      </c>
      <c r="I95" s="13" t="s">
        <v>451</v>
      </c>
      <c r="J95" s="11">
        <v>2</v>
      </c>
      <c r="K95" s="12">
        <v>41460</v>
      </c>
      <c r="L95" s="12">
        <v>41460</v>
      </c>
      <c r="M95" s="12">
        <v>41630</v>
      </c>
      <c r="N95" s="11" t="s">
        <v>58</v>
      </c>
      <c r="O95" s="11" t="s">
        <v>58</v>
      </c>
      <c r="P95" s="11" t="s">
        <v>27</v>
      </c>
      <c r="Q95" s="11" t="s">
        <v>27</v>
      </c>
      <c r="R95" s="13" t="s">
        <v>452</v>
      </c>
      <c r="S95" s="29" t="s">
        <v>29</v>
      </c>
      <c r="T95" s="12">
        <v>43851</v>
      </c>
    </row>
    <row r="96" spans="1:20">
      <c r="A96" s="29" t="s">
        <v>20</v>
      </c>
      <c r="B96" s="11" t="s">
        <v>453</v>
      </c>
      <c r="C96" s="11" t="s">
        <v>454</v>
      </c>
      <c r="D96" s="16">
        <v>42243</v>
      </c>
      <c r="E96" s="13" t="s">
        <v>455</v>
      </c>
      <c r="F96" s="11" t="s">
        <v>456</v>
      </c>
      <c r="G96" s="11" t="s">
        <v>58</v>
      </c>
      <c r="H96" s="29" t="s">
        <v>355</v>
      </c>
      <c r="I96" s="13" t="s">
        <v>230</v>
      </c>
      <c r="J96" s="11">
        <v>2</v>
      </c>
      <c r="K96" s="12">
        <v>42271</v>
      </c>
      <c r="L96" s="12">
        <v>45892</v>
      </c>
      <c r="M96" s="12">
        <v>45892</v>
      </c>
      <c r="N96" s="11">
        <v>4885039</v>
      </c>
      <c r="O96" s="11">
        <v>33466</v>
      </c>
      <c r="P96" s="11" t="s">
        <v>27</v>
      </c>
      <c r="Q96" s="11" t="s">
        <v>27</v>
      </c>
      <c r="R96" s="13" t="s">
        <v>457</v>
      </c>
      <c r="S96" s="29"/>
      <c r="T96" s="12">
        <v>43935</v>
      </c>
    </row>
    <row r="97" spans="1:20">
      <c r="A97" s="29" t="s">
        <v>20</v>
      </c>
      <c r="B97" s="11" t="s">
        <v>458</v>
      </c>
      <c r="C97" s="11" t="s">
        <v>459</v>
      </c>
      <c r="D97" s="16">
        <v>42173</v>
      </c>
      <c r="E97" s="13" t="s">
        <v>460</v>
      </c>
      <c r="F97" s="11" t="s">
        <v>461</v>
      </c>
      <c r="G97" s="11" t="s">
        <v>58</v>
      </c>
      <c r="H97" s="29" t="s">
        <v>462</v>
      </c>
      <c r="I97" s="13" t="s">
        <v>81</v>
      </c>
      <c r="J97" s="11">
        <v>2</v>
      </c>
      <c r="K97" s="12">
        <v>42191</v>
      </c>
      <c r="L97" s="12" t="s">
        <v>58</v>
      </c>
      <c r="M97" s="12">
        <v>45843</v>
      </c>
      <c r="N97" s="11">
        <v>4428226</v>
      </c>
      <c r="O97" s="11">
        <v>32567</v>
      </c>
      <c r="P97" s="11" t="s">
        <v>463</v>
      </c>
      <c r="Q97" s="11" t="s">
        <v>166</v>
      </c>
      <c r="R97" s="13" t="s">
        <v>464</v>
      </c>
      <c r="S97" s="29"/>
      <c r="T97" s="12">
        <v>43960</v>
      </c>
    </row>
    <row r="98" spans="1:20">
      <c r="A98" s="29" t="s">
        <v>20</v>
      </c>
      <c r="B98" s="11" t="s">
        <v>465</v>
      </c>
      <c r="C98" s="11" t="s">
        <v>466</v>
      </c>
      <c r="D98" s="16">
        <v>42044</v>
      </c>
      <c r="E98" s="13" t="s">
        <v>467</v>
      </c>
      <c r="F98" s="11" t="s">
        <v>468</v>
      </c>
      <c r="G98" s="11">
        <v>9635939</v>
      </c>
      <c r="H98" s="29" t="s">
        <v>469</v>
      </c>
      <c r="I98" s="13" t="s">
        <v>26</v>
      </c>
      <c r="J98" s="11">
        <v>2</v>
      </c>
      <c r="K98" s="12">
        <v>42062</v>
      </c>
      <c r="L98" s="12">
        <v>42062</v>
      </c>
      <c r="M98" s="12">
        <v>42615</v>
      </c>
      <c r="N98" s="11">
        <v>3700793</v>
      </c>
      <c r="O98" s="11">
        <v>31057</v>
      </c>
      <c r="P98" s="11" t="s">
        <v>27</v>
      </c>
      <c r="Q98" s="11" t="s">
        <v>27</v>
      </c>
      <c r="R98" s="13" t="s">
        <v>470</v>
      </c>
      <c r="S98" s="29"/>
      <c r="T98" s="12">
        <v>44021</v>
      </c>
    </row>
    <row r="99" spans="1:20">
      <c r="A99" s="29" t="s">
        <v>20</v>
      </c>
      <c r="B99" s="11" t="s">
        <v>471</v>
      </c>
      <c r="C99" s="11" t="s">
        <v>472</v>
      </c>
      <c r="D99" s="16">
        <v>41053</v>
      </c>
      <c r="E99" s="13" t="s">
        <v>473</v>
      </c>
      <c r="F99" s="11" t="s">
        <v>474</v>
      </c>
      <c r="G99" s="11">
        <v>142346</v>
      </c>
      <c r="H99" s="29" t="s">
        <v>177</v>
      </c>
      <c r="I99" s="13" t="s">
        <v>475</v>
      </c>
      <c r="J99" s="11">
        <v>2</v>
      </c>
      <c r="K99" s="12">
        <v>41067</v>
      </c>
      <c r="L99" s="12">
        <v>41508</v>
      </c>
      <c r="M99" s="12">
        <v>46255</v>
      </c>
      <c r="N99" s="11">
        <v>357101</v>
      </c>
      <c r="O99" s="11">
        <v>15787</v>
      </c>
      <c r="P99" s="11" t="s">
        <v>166</v>
      </c>
      <c r="Q99" s="11" t="s">
        <v>166</v>
      </c>
      <c r="R99" s="13" t="s">
        <v>476</v>
      </c>
      <c r="S99" s="29"/>
      <c r="T99" s="12">
        <v>44043</v>
      </c>
    </row>
    <row r="100" spans="1:20">
      <c r="A100" s="29" t="s">
        <v>20</v>
      </c>
      <c r="B100" s="11" t="s">
        <v>477</v>
      </c>
      <c r="C100" s="11" t="s">
        <v>478</v>
      </c>
      <c r="D100" s="16">
        <v>42773</v>
      </c>
      <c r="E100" s="13" t="s">
        <v>479</v>
      </c>
      <c r="F100" s="11" t="s">
        <v>480</v>
      </c>
      <c r="G100" s="11" t="s">
        <v>58</v>
      </c>
      <c r="H100" s="29" t="s">
        <v>481</v>
      </c>
      <c r="I100" s="13" t="s">
        <v>81</v>
      </c>
      <c r="J100" s="11">
        <v>1</v>
      </c>
      <c r="K100" s="12">
        <v>42787</v>
      </c>
      <c r="L100" s="12" t="s">
        <v>58</v>
      </c>
      <c r="M100" s="12">
        <v>46438</v>
      </c>
      <c r="N100" s="11" t="s">
        <v>58</v>
      </c>
      <c r="O100" s="11" t="s">
        <v>58</v>
      </c>
      <c r="P100" s="11" t="s">
        <v>27</v>
      </c>
      <c r="Q100" s="11" t="s">
        <v>27</v>
      </c>
      <c r="R100" s="13" t="s">
        <v>482</v>
      </c>
      <c r="S100" s="33"/>
      <c r="T100" s="12" t="s">
        <v>434</v>
      </c>
    </row>
    <row r="101" spans="1:20">
      <c r="A101" s="29" t="s">
        <v>20</v>
      </c>
      <c r="B101" s="11" t="s">
        <v>483</v>
      </c>
      <c r="C101" s="11" t="s">
        <v>484</v>
      </c>
      <c r="D101" s="16">
        <v>42751</v>
      </c>
      <c r="E101" s="13" t="s">
        <v>485</v>
      </c>
      <c r="F101" s="11" t="s">
        <v>486</v>
      </c>
      <c r="G101" s="11" t="s">
        <v>58</v>
      </c>
      <c r="H101" s="29" t="s">
        <v>444</v>
      </c>
      <c r="I101" s="13" t="s">
        <v>81</v>
      </c>
      <c r="J101" s="11">
        <v>1</v>
      </c>
      <c r="K101" s="12">
        <v>42766</v>
      </c>
      <c r="L101" s="12" t="s">
        <v>58</v>
      </c>
      <c r="M101" s="12">
        <v>46417</v>
      </c>
      <c r="N101" s="11">
        <v>8406646</v>
      </c>
      <c r="O101" s="11">
        <v>41846</v>
      </c>
      <c r="P101" s="11" t="s">
        <v>27</v>
      </c>
      <c r="Q101" s="11" t="s">
        <v>27</v>
      </c>
      <c r="R101" s="13" t="s">
        <v>487</v>
      </c>
      <c r="S101" s="33"/>
      <c r="T101" s="12">
        <v>44103</v>
      </c>
    </row>
    <row r="102" spans="1:20">
      <c r="A102" s="29" t="s">
        <v>20</v>
      </c>
      <c r="B102" s="11">
        <v>940000387</v>
      </c>
      <c r="C102" s="11" t="s">
        <v>488</v>
      </c>
      <c r="D102" s="16">
        <v>43332.502511574072</v>
      </c>
      <c r="E102" s="13" t="s">
        <v>489</v>
      </c>
      <c r="F102" s="11" t="s">
        <v>490</v>
      </c>
      <c r="G102" s="11" t="s">
        <v>58</v>
      </c>
      <c r="H102" s="29" t="s">
        <v>491</v>
      </c>
      <c r="I102" s="13" t="s">
        <v>434</v>
      </c>
      <c r="J102" s="11" t="s">
        <v>434</v>
      </c>
      <c r="K102" s="12">
        <v>43369</v>
      </c>
      <c r="L102" s="12" t="s">
        <v>58</v>
      </c>
      <c r="M102" s="12">
        <v>47020</v>
      </c>
      <c r="N102" s="11">
        <v>14741937</v>
      </c>
      <c r="O102" s="11">
        <v>47992</v>
      </c>
      <c r="P102" s="11" t="s">
        <v>27</v>
      </c>
      <c r="Q102" s="11" t="s">
        <v>27</v>
      </c>
      <c r="R102" s="13" t="s">
        <v>492</v>
      </c>
      <c r="S102" s="33"/>
      <c r="T102" s="12">
        <v>44137</v>
      </c>
    </row>
    <row r="103" spans="1:20">
      <c r="A103" s="29" t="s">
        <v>20</v>
      </c>
      <c r="B103" s="11">
        <v>940005129</v>
      </c>
      <c r="C103" s="11" t="s">
        <v>493</v>
      </c>
      <c r="D103" s="16">
        <v>43511</v>
      </c>
      <c r="E103" s="13" t="s">
        <v>494</v>
      </c>
      <c r="F103" s="11" t="s">
        <v>495</v>
      </c>
      <c r="G103" s="11" t="s">
        <v>58</v>
      </c>
      <c r="H103" s="29" t="s">
        <v>496</v>
      </c>
      <c r="I103" s="13" t="s">
        <v>434</v>
      </c>
      <c r="J103" s="11" t="s">
        <v>434</v>
      </c>
      <c r="K103" s="12">
        <v>43524</v>
      </c>
      <c r="L103" s="12" t="s">
        <v>58</v>
      </c>
      <c r="M103" s="12">
        <v>47175</v>
      </c>
      <c r="N103" s="11">
        <v>17939632</v>
      </c>
      <c r="O103" s="11">
        <v>49055</v>
      </c>
      <c r="P103" s="11" t="s">
        <v>27</v>
      </c>
      <c r="Q103" s="11" t="s">
        <v>27</v>
      </c>
      <c r="R103" s="13" t="s">
        <v>497</v>
      </c>
      <c r="S103" s="33"/>
      <c r="T103" s="12">
        <v>44286</v>
      </c>
    </row>
    <row r="104" spans="1:20">
      <c r="A104" s="29" t="s">
        <v>20</v>
      </c>
      <c r="B104" s="11" t="s">
        <v>498</v>
      </c>
      <c r="C104" s="11" t="s">
        <v>499</v>
      </c>
      <c r="D104" s="16">
        <v>42619</v>
      </c>
      <c r="E104" s="13" t="s">
        <v>500</v>
      </c>
      <c r="F104" s="11" t="s">
        <v>501</v>
      </c>
      <c r="G104" s="11" t="s">
        <v>58</v>
      </c>
      <c r="H104" s="29" t="s">
        <v>502</v>
      </c>
      <c r="I104" s="13" t="s">
        <v>434</v>
      </c>
      <c r="J104" s="11" t="s">
        <v>434</v>
      </c>
      <c r="K104" s="12">
        <v>42635</v>
      </c>
      <c r="L104" s="12" t="s">
        <v>58</v>
      </c>
      <c r="M104" s="12">
        <v>46286</v>
      </c>
      <c r="N104" s="11">
        <v>7429574</v>
      </c>
      <c r="O104" s="11">
        <v>38861</v>
      </c>
      <c r="P104" s="11" t="s">
        <v>27</v>
      </c>
      <c r="Q104" s="11" t="s">
        <v>27</v>
      </c>
      <c r="R104" s="13" t="s">
        <v>503</v>
      </c>
      <c r="S104" s="33"/>
      <c r="T104" s="12">
        <v>44406</v>
      </c>
    </row>
    <row r="105" spans="1:20">
      <c r="A105" s="29" t="s">
        <v>20</v>
      </c>
      <c r="B105" s="11" t="s">
        <v>504</v>
      </c>
      <c r="C105" s="11" t="s">
        <v>505</v>
      </c>
      <c r="D105" s="16">
        <v>42548</v>
      </c>
      <c r="E105" s="13" t="s">
        <v>506</v>
      </c>
      <c r="F105" s="11" t="s">
        <v>507</v>
      </c>
      <c r="G105" s="11" t="s">
        <v>58</v>
      </c>
      <c r="H105" s="29" t="s">
        <v>508</v>
      </c>
      <c r="I105" s="13" t="s">
        <v>434</v>
      </c>
      <c r="J105" s="11" t="s">
        <v>434</v>
      </c>
      <c r="K105" s="12">
        <v>42576</v>
      </c>
      <c r="L105" s="12" t="s">
        <v>58</v>
      </c>
      <c r="M105" s="12">
        <v>46227</v>
      </c>
      <c r="N105" s="11">
        <v>6965336</v>
      </c>
      <c r="O105" s="11">
        <v>38165</v>
      </c>
      <c r="P105" s="11" t="s">
        <v>27</v>
      </c>
      <c r="Q105" s="11" t="s">
        <v>27</v>
      </c>
      <c r="R105" s="13" t="s">
        <v>509</v>
      </c>
      <c r="S105" s="12"/>
      <c r="T105" s="12">
        <v>44414</v>
      </c>
    </row>
    <row r="106" spans="1:20">
      <c r="A106" s="29" t="s">
        <v>20</v>
      </c>
      <c r="B106" s="11">
        <v>940004568</v>
      </c>
      <c r="C106" s="11" t="s">
        <v>510</v>
      </c>
      <c r="D106" s="16">
        <v>43494</v>
      </c>
      <c r="E106" s="13" t="s">
        <v>511</v>
      </c>
      <c r="F106" s="11" t="s">
        <v>512</v>
      </c>
      <c r="G106" s="11" t="s">
        <v>58</v>
      </c>
      <c r="H106" s="29" t="s">
        <v>462</v>
      </c>
      <c r="I106" s="13" t="s">
        <v>513</v>
      </c>
      <c r="J106" s="11" t="s">
        <v>434</v>
      </c>
      <c r="K106" s="12">
        <v>43596</v>
      </c>
      <c r="L106" s="12" t="s">
        <v>58</v>
      </c>
      <c r="M106" s="12">
        <v>47247</v>
      </c>
      <c r="N106" s="11">
        <v>20141965</v>
      </c>
      <c r="O106" s="11">
        <v>49458</v>
      </c>
      <c r="P106" s="11" t="s">
        <v>27</v>
      </c>
      <c r="Q106" s="11" t="s">
        <v>27</v>
      </c>
      <c r="R106" s="13" t="s">
        <v>514</v>
      </c>
      <c r="S106" s="12"/>
      <c r="T106" s="12">
        <v>44567</v>
      </c>
    </row>
    <row r="107" spans="1:20">
      <c r="A107" s="29" t="s">
        <v>20</v>
      </c>
      <c r="B107" s="11">
        <v>940013523</v>
      </c>
      <c r="C107" s="11" t="s">
        <v>521</v>
      </c>
      <c r="D107" s="16">
        <v>43769</v>
      </c>
      <c r="E107" s="13" t="s">
        <v>522</v>
      </c>
      <c r="F107" s="11" t="s">
        <v>523</v>
      </c>
      <c r="G107" s="11" t="s">
        <v>58</v>
      </c>
      <c r="H107" s="29" t="s">
        <v>53</v>
      </c>
      <c r="I107" s="13" t="s">
        <v>148</v>
      </c>
      <c r="J107" s="11" t="s">
        <v>434</v>
      </c>
      <c r="K107" s="12">
        <v>43791</v>
      </c>
      <c r="L107" s="12" t="s">
        <v>58</v>
      </c>
      <c r="M107" s="12">
        <v>47442</v>
      </c>
      <c r="N107" s="11">
        <v>24561060</v>
      </c>
      <c r="O107" s="11">
        <v>51849</v>
      </c>
      <c r="P107" s="11" t="s">
        <v>82</v>
      </c>
      <c r="Q107" s="11" t="s">
        <v>83</v>
      </c>
      <c r="R107" s="13" t="s">
        <v>524</v>
      </c>
      <c r="S107" s="12"/>
      <c r="T107" s="12">
        <v>44774</v>
      </c>
    </row>
    <row r="108" spans="1:20">
      <c r="A108" s="29" t="s">
        <v>20</v>
      </c>
      <c r="B108" s="11" t="s">
        <v>525</v>
      </c>
      <c r="C108" s="11" t="s">
        <v>526</v>
      </c>
      <c r="D108" s="16">
        <v>42409</v>
      </c>
      <c r="E108" s="13" t="s">
        <v>527</v>
      </c>
      <c r="F108" s="11" t="s">
        <v>528</v>
      </c>
      <c r="G108" s="11" t="s">
        <v>58</v>
      </c>
      <c r="H108" s="29" t="s">
        <v>519</v>
      </c>
      <c r="I108" s="13" t="s">
        <v>148</v>
      </c>
      <c r="J108" s="11" t="s">
        <v>434</v>
      </c>
      <c r="K108" s="12">
        <v>42451</v>
      </c>
      <c r="L108" s="12" t="s">
        <v>58</v>
      </c>
      <c r="M108" s="12">
        <v>46102</v>
      </c>
      <c r="N108" s="11">
        <v>6213148</v>
      </c>
      <c r="O108" s="11">
        <v>36185</v>
      </c>
      <c r="P108" s="11" t="s">
        <v>27</v>
      </c>
      <c r="Q108" s="11" t="s">
        <v>27</v>
      </c>
      <c r="R108" s="13" t="s">
        <v>529</v>
      </c>
      <c r="S108" s="12"/>
      <c r="T108" s="12">
        <v>44869</v>
      </c>
    </row>
    <row r="109" spans="1:20">
      <c r="A109" s="29" t="s">
        <v>20</v>
      </c>
      <c r="B109" s="11" t="s">
        <v>530</v>
      </c>
      <c r="C109" s="15" t="s">
        <v>531</v>
      </c>
      <c r="D109" s="17">
        <v>42300</v>
      </c>
      <c r="E109" s="18" t="s">
        <v>532</v>
      </c>
      <c r="F109" s="11" t="s">
        <v>533</v>
      </c>
      <c r="G109" s="11" t="s">
        <v>58</v>
      </c>
      <c r="H109" s="30" t="s">
        <v>349</v>
      </c>
      <c r="I109" s="13" t="s">
        <v>534</v>
      </c>
      <c r="J109" s="11">
        <v>2</v>
      </c>
      <c r="K109" s="12">
        <v>42307</v>
      </c>
      <c r="L109" s="25" t="s">
        <v>58</v>
      </c>
      <c r="M109" s="25">
        <v>45958</v>
      </c>
      <c r="N109" s="11">
        <v>5113594</v>
      </c>
      <c r="O109" s="11">
        <v>34031</v>
      </c>
      <c r="P109" s="11" t="s">
        <v>27</v>
      </c>
      <c r="Q109" s="11" t="s">
        <v>27</v>
      </c>
      <c r="R109" s="29" t="s">
        <v>535</v>
      </c>
      <c r="S109" s="12">
        <v>44889</v>
      </c>
      <c r="T109" s="34">
        <v>44889</v>
      </c>
    </row>
    <row r="110" spans="1:20">
      <c r="A110" s="29" t="s">
        <v>20</v>
      </c>
      <c r="B110" s="11" t="s">
        <v>536</v>
      </c>
      <c r="C110" s="15" t="s">
        <v>537</v>
      </c>
      <c r="D110" s="17">
        <v>41551</v>
      </c>
      <c r="E110" s="18" t="s">
        <v>538</v>
      </c>
      <c r="F110" s="11" t="s">
        <v>539</v>
      </c>
      <c r="G110" s="29">
        <v>9572978</v>
      </c>
      <c r="H110" s="30" t="s">
        <v>519</v>
      </c>
      <c r="I110" s="13" t="s">
        <v>540</v>
      </c>
      <c r="J110" s="11">
        <v>2</v>
      </c>
      <c r="K110" s="12">
        <v>41572</v>
      </c>
      <c r="L110" s="25">
        <v>41572</v>
      </c>
      <c r="M110" s="25">
        <v>42581</v>
      </c>
      <c r="N110" s="11">
        <v>1497905</v>
      </c>
      <c r="O110" s="11">
        <v>25805</v>
      </c>
      <c r="P110" s="11" t="s">
        <v>27</v>
      </c>
      <c r="Q110" s="11" t="s">
        <v>27</v>
      </c>
      <c r="R110" s="29" t="s">
        <v>541</v>
      </c>
      <c r="S110" s="29" t="s">
        <v>29</v>
      </c>
      <c r="T110" s="12">
        <v>44895</v>
      </c>
    </row>
    <row r="111" spans="1:20">
      <c r="A111" s="29" t="s">
        <v>20</v>
      </c>
      <c r="B111" s="11">
        <v>940033974</v>
      </c>
      <c r="C111" s="15" t="s">
        <v>542</v>
      </c>
      <c r="D111" s="17">
        <v>44867</v>
      </c>
      <c r="E111" s="18" t="s">
        <v>543</v>
      </c>
      <c r="F111" s="11" t="s">
        <v>544</v>
      </c>
      <c r="G111" s="11" t="s">
        <v>58</v>
      </c>
      <c r="H111" s="30" t="s">
        <v>545</v>
      </c>
      <c r="I111" s="13" t="s">
        <v>148</v>
      </c>
      <c r="J111" s="11" t="s">
        <v>434</v>
      </c>
      <c r="K111" s="12">
        <v>44886</v>
      </c>
      <c r="L111" s="25" t="s">
        <v>58</v>
      </c>
      <c r="M111" s="25">
        <v>48537</v>
      </c>
      <c r="N111" s="11">
        <v>58226315</v>
      </c>
      <c r="O111" s="11">
        <v>86124</v>
      </c>
      <c r="P111" s="11" t="s">
        <v>27</v>
      </c>
      <c r="Q111" s="11" t="s">
        <v>27</v>
      </c>
      <c r="R111" s="29" t="s">
        <v>546</v>
      </c>
      <c r="S111" s="29"/>
      <c r="T111" s="12">
        <v>45119</v>
      </c>
    </row>
    <row r="112" spans="1:20">
      <c r="A112" s="29" t="s">
        <v>20</v>
      </c>
      <c r="B112" s="11">
        <v>403323</v>
      </c>
      <c r="C112" s="15" t="s">
        <v>547</v>
      </c>
      <c r="D112" s="17">
        <v>44903</v>
      </c>
      <c r="E112" s="18" t="s">
        <v>548</v>
      </c>
      <c r="F112" s="11" t="s">
        <v>549</v>
      </c>
      <c r="G112" s="11" t="s">
        <v>58</v>
      </c>
      <c r="H112" s="30" t="s">
        <v>508</v>
      </c>
      <c r="I112" s="13" t="s">
        <v>550</v>
      </c>
      <c r="J112" s="11" t="s">
        <v>434</v>
      </c>
      <c r="K112" s="12">
        <v>44993</v>
      </c>
      <c r="L112" s="25" t="s">
        <v>58</v>
      </c>
      <c r="M112" s="25">
        <v>48644</v>
      </c>
      <c r="N112" s="11">
        <v>61274212</v>
      </c>
      <c r="O112" s="11">
        <v>91353</v>
      </c>
      <c r="P112" s="11" t="s">
        <v>27</v>
      </c>
      <c r="Q112" s="11" t="s">
        <v>27</v>
      </c>
      <c r="R112" s="29" t="s">
        <v>551</v>
      </c>
      <c r="S112" s="29"/>
      <c r="T112" s="12">
        <v>45148</v>
      </c>
    </row>
    <row r="113" spans="1:20">
      <c r="A113" s="29" t="s">
        <v>20</v>
      </c>
      <c r="B113" s="11">
        <v>950005991</v>
      </c>
      <c r="C113" s="15" t="s">
        <v>552</v>
      </c>
      <c r="D113" s="17">
        <v>45100</v>
      </c>
      <c r="E113" s="18" t="s">
        <v>553</v>
      </c>
      <c r="F113" s="11" t="s">
        <v>554</v>
      </c>
      <c r="G113" s="11" t="s">
        <v>58</v>
      </c>
      <c r="H113" s="30" t="s">
        <v>555</v>
      </c>
      <c r="I113" s="13" t="s">
        <v>556</v>
      </c>
      <c r="J113" s="11" t="s">
        <v>434</v>
      </c>
      <c r="K113" s="12">
        <v>45146</v>
      </c>
      <c r="L113" s="25" t="s">
        <v>58</v>
      </c>
      <c r="M113" s="25">
        <v>48797</v>
      </c>
      <c r="N113" s="11">
        <v>65243992</v>
      </c>
      <c r="O113" s="11">
        <v>99658</v>
      </c>
      <c r="P113" s="11" t="s">
        <v>82</v>
      </c>
      <c r="Q113" s="11" t="s">
        <v>83</v>
      </c>
      <c r="R113" s="13" t="s">
        <v>557</v>
      </c>
      <c r="S113" s="29"/>
      <c r="T113" s="12">
        <v>45167</v>
      </c>
    </row>
    <row r="114" spans="1:20">
      <c r="A114" s="29" t="s">
        <v>20</v>
      </c>
      <c r="B114" s="11">
        <v>950005611</v>
      </c>
      <c r="C114" s="15" t="s">
        <v>558</v>
      </c>
      <c r="D114" s="17">
        <v>45063</v>
      </c>
      <c r="E114" s="18" t="s">
        <v>559</v>
      </c>
      <c r="F114" s="11" t="s">
        <v>560</v>
      </c>
      <c r="G114" s="11" t="s">
        <v>58</v>
      </c>
      <c r="H114" s="30" t="s">
        <v>561</v>
      </c>
      <c r="I114" s="13" t="s">
        <v>562</v>
      </c>
      <c r="J114" s="11" t="s">
        <v>434</v>
      </c>
      <c r="K114" s="12">
        <v>45104</v>
      </c>
      <c r="L114" s="25" t="s">
        <v>58</v>
      </c>
      <c r="M114" s="25">
        <v>48755</v>
      </c>
      <c r="N114" s="11">
        <v>66078932</v>
      </c>
      <c r="O114" s="11">
        <v>100712</v>
      </c>
      <c r="P114" s="11" t="s">
        <v>82</v>
      </c>
      <c r="Q114" s="11" t="s">
        <v>83</v>
      </c>
      <c r="R114" s="13" t="s">
        <v>563</v>
      </c>
      <c r="S114" s="29"/>
      <c r="T114" s="12">
        <v>45176</v>
      </c>
    </row>
    <row r="115" spans="1:20">
      <c r="A115" s="29" t="s">
        <v>20</v>
      </c>
      <c r="B115" s="11">
        <v>940025930</v>
      </c>
      <c r="C115" s="15" t="s">
        <v>564</v>
      </c>
      <c r="D115" s="17">
        <v>44365</v>
      </c>
      <c r="E115" s="18" t="s">
        <v>565</v>
      </c>
      <c r="F115" s="11" t="s">
        <v>566</v>
      </c>
      <c r="G115" s="11" t="s">
        <v>58</v>
      </c>
      <c r="H115" s="30" t="s">
        <v>567</v>
      </c>
      <c r="I115" s="13" t="s">
        <v>434</v>
      </c>
      <c r="J115" s="11" t="s">
        <v>434</v>
      </c>
      <c r="K115" s="12">
        <v>44408</v>
      </c>
      <c r="L115" s="25" t="s">
        <v>58</v>
      </c>
      <c r="M115" s="25">
        <f t="shared" ref="M115:M116" si="0">K115+3651</f>
        <v>48059</v>
      </c>
      <c r="N115" s="11">
        <v>43736719</v>
      </c>
      <c r="O115" s="11">
        <v>71241</v>
      </c>
      <c r="P115" s="11" t="s">
        <v>27</v>
      </c>
      <c r="Q115" s="11" t="s">
        <v>27</v>
      </c>
      <c r="R115" s="13" t="s">
        <v>568</v>
      </c>
      <c r="S115" s="29"/>
      <c r="T115" s="12">
        <v>45387</v>
      </c>
    </row>
    <row r="116" spans="1:20">
      <c r="A116" s="29" t="s">
        <v>20</v>
      </c>
      <c r="B116" s="11">
        <v>950005443</v>
      </c>
      <c r="C116" s="15" t="s">
        <v>569</v>
      </c>
      <c r="D116" s="17">
        <v>45048</v>
      </c>
      <c r="E116" s="18" t="s">
        <v>570</v>
      </c>
      <c r="F116" s="11" t="s">
        <v>571</v>
      </c>
      <c r="G116" s="11" t="s">
        <v>58</v>
      </c>
      <c r="H116" s="30" t="s">
        <v>74</v>
      </c>
      <c r="I116" s="13" t="s">
        <v>572</v>
      </c>
      <c r="J116" s="11" t="s">
        <v>434</v>
      </c>
      <c r="K116" s="12">
        <v>45078</v>
      </c>
      <c r="L116" s="25" t="s">
        <v>58</v>
      </c>
      <c r="M116" s="25">
        <f t="shared" si="0"/>
        <v>48729</v>
      </c>
      <c r="N116" s="11">
        <v>63597366</v>
      </c>
      <c r="O116" s="11">
        <v>97595</v>
      </c>
      <c r="P116" s="11" t="s">
        <v>27</v>
      </c>
      <c r="Q116" s="11" t="s">
        <v>27</v>
      </c>
      <c r="R116" s="13" t="s">
        <v>573</v>
      </c>
      <c r="S116" s="29"/>
      <c r="T116" s="12">
        <v>45401</v>
      </c>
    </row>
    <row r="117" spans="1:20">
      <c r="A117" s="29" t="s">
        <v>20</v>
      </c>
      <c r="B117" s="11">
        <v>940028822</v>
      </c>
      <c r="C117" s="15" t="s">
        <v>579</v>
      </c>
      <c r="D117" s="17">
        <v>44530</v>
      </c>
      <c r="E117" s="18" t="s">
        <v>580</v>
      </c>
      <c r="F117" s="11" t="s">
        <v>581</v>
      </c>
      <c r="G117" s="11" t="s">
        <v>58</v>
      </c>
      <c r="H117" s="30" t="s">
        <v>519</v>
      </c>
      <c r="I117" s="13" t="s">
        <v>582</v>
      </c>
      <c r="J117" s="11" t="s">
        <v>434</v>
      </c>
      <c r="K117" s="12">
        <v>44547</v>
      </c>
      <c r="L117" s="25" t="s">
        <v>58</v>
      </c>
      <c r="M117" s="25">
        <f t="shared" ref="M117" si="1">K117+3651</f>
        <v>48198</v>
      </c>
      <c r="N117" s="11">
        <v>47476297</v>
      </c>
      <c r="O117" s="11">
        <v>78078</v>
      </c>
      <c r="P117" s="11" t="s">
        <v>27</v>
      </c>
      <c r="Q117" s="11" t="s">
        <v>27</v>
      </c>
      <c r="R117" s="13" t="s">
        <v>583</v>
      </c>
      <c r="S117" s="29"/>
      <c r="T117" s="12">
        <v>45420</v>
      </c>
    </row>
    <row r="118" spans="1:20">
      <c r="A118" s="29" t="s">
        <v>20</v>
      </c>
      <c r="B118" s="11" t="s">
        <v>588</v>
      </c>
      <c r="C118" s="15" t="s">
        <v>589</v>
      </c>
      <c r="D118" s="17" t="s">
        <v>590</v>
      </c>
      <c r="E118" s="18" t="s">
        <v>589</v>
      </c>
      <c r="F118" s="11" t="s">
        <v>591</v>
      </c>
      <c r="G118" s="11"/>
      <c r="H118" s="30" t="s">
        <v>592</v>
      </c>
      <c r="I118" s="13" t="s">
        <v>148</v>
      </c>
      <c r="J118" s="11"/>
      <c r="K118" s="12" t="s">
        <v>593</v>
      </c>
      <c r="L118" s="25"/>
      <c r="M118" s="25" t="s">
        <v>594</v>
      </c>
      <c r="N118" s="11">
        <v>13446890</v>
      </c>
      <c r="O118" s="11">
        <v>46846</v>
      </c>
      <c r="P118" s="11" t="s">
        <v>27</v>
      </c>
      <c r="Q118" s="11" t="s">
        <v>27</v>
      </c>
      <c r="R118" s="13" t="s">
        <v>595</v>
      </c>
      <c r="S118" s="29"/>
      <c r="T118" s="12">
        <v>45551</v>
      </c>
    </row>
  </sheetData>
  <conditionalFormatting sqref="F114">
    <cfRule type="duplicateValues" dxfId="1" priority="2"/>
    <cfRule type="duplicateValues" dxfId="0" priority="3"/>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21AD4-D232-4181-AF74-DD2C391AA229}">
  <dimension ref="A1:T4"/>
  <sheetViews>
    <sheetView workbookViewId="0">
      <selection activeCell="F12" sqref="F12"/>
    </sheetView>
  </sheetViews>
  <sheetFormatPr defaultRowHeight="15"/>
  <cols>
    <col min="1" max="1" width="8.85546875" bestFit="1" customWidth="1"/>
    <col min="2" max="2" width="13.85546875" bestFit="1" customWidth="1"/>
    <col min="3" max="3" width="9.7109375" bestFit="1" customWidth="1"/>
    <col min="4" max="4" width="14" bestFit="1" customWidth="1"/>
    <col min="5" max="5" width="21.140625" bestFit="1" customWidth="1"/>
    <col min="6" max="6" width="13.42578125" bestFit="1" customWidth="1"/>
    <col min="7" max="7" width="10.28515625" bestFit="1" customWidth="1"/>
    <col min="8" max="8" width="13.85546875" bestFit="1" customWidth="1"/>
    <col min="9" max="9" width="29.85546875" bestFit="1" customWidth="1"/>
    <col min="10" max="10" width="4.5703125" bestFit="1" customWidth="1"/>
    <col min="11" max="11" width="17.28515625" bestFit="1" customWidth="1"/>
    <col min="12" max="12" width="10.5703125" bestFit="1" customWidth="1"/>
    <col min="13" max="13" width="10.7109375" bestFit="1" customWidth="1"/>
    <col min="14" max="14" width="9" bestFit="1" customWidth="1"/>
    <col min="15" max="15" width="10.28515625" bestFit="1" customWidth="1"/>
    <col min="16" max="16" width="16.5703125" bestFit="1" customWidth="1"/>
    <col min="17" max="17" width="14" bestFit="1" customWidth="1"/>
    <col min="18" max="18" width="212.7109375" bestFit="1" customWidth="1"/>
    <col min="19" max="19" width="6.42578125" bestFit="1" customWidth="1"/>
    <col min="20" max="20" width="16" bestFit="1" customWidth="1"/>
  </cols>
  <sheetData>
    <row r="1" spans="1:20">
      <c r="A1" s="1" t="s">
        <v>0</v>
      </c>
      <c r="B1" s="2" t="s">
        <v>1</v>
      </c>
      <c r="C1" s="2" t="s">
        <v>2</v>
      </c>
      <c r="D1" s="3" t="s">
        <v>3</v>
      </c>
      <c r="E1" s="4" t="s">
        <v>4</v>
      </c>
      <c r="F1" s="2" t="s">
        <v>5</v>
      </c>
      <c r="G1" s="2" t="s">
        <v>6</v>
      </c>
      <c r="H1" s="1" t="s">
        <v>7</v>
      </c>
      <c r="I1" s="5" t="s">
        <v>8</v>
      </c>
      <c r="J1" s="6" t="s">
        <v>9</v>
      </c>
      <c r="K1" s="3" t="s">
        <v>10</v>
      </c>
      <c r="L1" s="3" t="s">
        <v>11</v>
      </c>
      <c r="M1" s="3" t="s">
        <v>12</v>
      </c>
      <c r="N1" s="2" t="s">
        <v>13</v>
      </c>
      <c r="O1" s="2" t="s">
        <v>14</v>
      </c>
      <c r="P1" s="7" t="s">
        <v>15</v>
      </c>
      <c r="Q1" s="8" t="s">
        <v>16</v>
      </c>
      <c r="R1" s="9" t="s">
        <v>17</v>
      </c>
      <c r="S1" s="9" t="s">
        <v>18</v>
      </c>
      <c r="T1" s="10" t="s">
        <v>19</v>
      </c>
    </row>
    <row r="2" spans="1:20">
      <c r="A2" s="9" t="s">
        <v>515</v>
      </c>
      <c r="B2" s="11" t="s">
        <v>516</v>
      </c>
      <c r="C2" s="11" t="s">
        <v>434</v>
      </c>
      <c r="D2" s="16" t="s">
        <v>434</v>
      </c>
      <c r="E2" s="13" t="s">
        <v>517</v>
      </c>
      <c r="F2" s="11" t="s">
        <v>518</v>
      </c>
      <c r="G2" s="11" t="s">
        <v>58</v>
      </c>
      <c r="H2" s="9" t="s">
        <v>519</v>
      </c>
      <c r="I2" s="13" t="s">
        <v>434</v>
      </c>
      <c r="J2" s="11" t="s">
        <v>434</v>
      </c>
      <c r="K2" s="12">
        <v>44086</v>
      </c>
      <c r="L2" s="12" t="s">
        <v>58</v>
      </c>
      <c r="M2" s="12">
        <v>45180</v>
      </c>
      <c r="N2" s="11">
        <v>33295063</v>
      </c>
      <c r="O2" s="11">
        <v>57208</v>
      </c>
      <c r="P2" s="11" t="s">
        <v>27</v>
      </c>
      <c r="Q2" s="11" t="s">
        <v>27</v>
      </c>
      <c r="R2" s="13" t="s">
        <v>520</v>
      </c>
      <c r="S2" s="12"/>
      <c r="T2" s="12">
        <v>44617</v>
      </c>
    </row>
    <row r="3" spans="1:20">
      <c r="A3" s="9" t="s">
        <v>515</v>
      </c>
      <c r="B3" s="11" t="s">
        <v>574</v>
      </c>
      <c r="C3" s="15"/>
      <c r="D3" s="17"/>
      <c r="E3" s="18" t="s">
        <v>575</v>
      </c>
      <c r="F3" s="11" t="s">
        <v>576</v>
      </c>
      <c r="G3" s="11" t="s">
        <v>58</v>
      </c>
      <c r="H3" s="14"/>
      <c r="I3" s="13" t="s">
        <v>577</v>
      </c>
      <c r="J3" s="11"/>
      <c r="K3" s="12"/>
      <c r="L3" s="25" t="s">
        <v>58</v>
      </c>
      <c r="M3" s="25"/>
      <c r="N3" s="11"/>
      <c r="O3" s="11"/>
      <c r="P3" s="11" t="s">
        <v>27</v>
      </c>
      <c r="Q3" s="11" t="s">
        <v>27</v>
      </c>
      <c r="R3" s="13" t="s">
        <v>578</v>
      </c>
      <c r="S3" s="9"/>
      <c r="T3" s="12">
        <v>45405</v>
      </c>
    </row>
    <row r="4" spans="1:20">
      <c r="A4" s="9" t="s">
        <v>515</v>
      </c>
      <c r="B4" t="s">
        <v>584</v>
      </c>
      <c r="E4" t="s">
        <v>585</v>
      </c>
      <c r="F4" t="s">
        <v>586</v>
      </c>
      <c r="G4" s="11" t="s">
        <v>58</v>
      </c>
      <c r="K4" s="26">
        <v>45125</v>
      </c>
      <c r="M4" s="26">
        <v>46220</v>
      </c>
      <c r="N4">
        <v>64672073</v>
      </c>
      <c r="O4">
        <v>98875</v>
      </c>
      <c r="P4" s="11" t="s">
        <v>27</v>
      </c>
      <c r="Q4" s="11" t="s">
        <v>27</v>
      </c>
      <c r="R4" t="s">
        <v>587</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Agent Blacklisted</vt:lpstr>
      <vt:lpstr>POSP Blacklisted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Krishnaveni Thati</dc:creator>
  <cp:lastModifiedBy>Riya Patil</cp:lastModifiedBy>
  <dcterms:created xsi:type="dcterms:W3CDTF">2024-01-05T11:03:21Z</dcterms:created>
  <dcterms:modified xsi:type="dcterms:W3CDTF">2024-10-08T13:46:04Z</dcterms:modified>
</cp:coreProperties>
</file>